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545" windowWidth="28770" windowHeight="7590" tabRatio="608" activeTab="0"/>
  </bookViews>
  <sheets>
    <sheet name="Prioritization Instructions" sheetId="1" r:id="rId1"/>
    <sheet name="Prioritization Worksheet" sheetId="2" r:id="rId2"/>
    <sheet name="FY10 Q1-Q2 Plan Of Record" sheetId="3" r:id="rId3"/>
    <sheet name="FY09 Q3-Q4 Completed" sheetId="4" r:id="rId4"/>
  </sheets>
  <externalReferences>
    <externalReference r:id="rId7"/>
    <externalReference r:id="rId8"/>
    <externalReference r:id="rId9"/>
  </externalReferences>
  <definedNames>
    <definedName name="functional_category">'[2]Functional Lookup'!$A:$A</definedName>
    <definedName name="goal_alignment">'[1]Goal Lookup'!$A:$A</definedName>
    <definedName name="Health_lookup">'[1]Health Lookup'!$A:$A</definedName>
    <definedName name="owner">'[2]Owner Lookup'!$A:$A</definedName>
    <definedName name="primary_customer">'[1]Customer Lookup'!$A:$A</definedName>
    <definedName name="_xlnm.Print_Area" localSheetId="0">'Prioritization Instructions'!$A$1:$R$36</definedName>
    <definedName name="_xlnm.Print_Titles" localSheetId="3">'FY09 Q3-Q4 Completed'!$1:$3</definedName>
    <definedName name="_xlnm.Print_Titles" localSheetId="2">'FY10 Q1-Q2 Plan Of Record'!$1:$3</definedName>
    <definedName name="_xlnm.Print_Titles" localSheetId="1">'Prioritization Worksheet'!$1:$1</definedName>
    <definedName name="status_lookup">'[1]Status Lookup'!$A:$A</definedName>
    <definedName name="strategic_category">'[1]Strategic Lookup'!$A:$A</definedName>
    <definedName name="TShirt_lookup">'[3]TShirt Lookup'!$A:$A</definedName>
    <definedName name="Yes_No_Lookup">'[2]Y-N Lookup'!$A:$A</definedName>
  </definedNames>
  <calcPr fullCalcOnLoad="1"/>
</workbook>
</file>

<file path=xl/sharedStrings.xml><?xml version="1.0" encoding="utf-8"?>
<sst xmlns="http://schemas.openxmlformats.org/spreadsheetml/2006/main" count="2909" uniqueCount="546">
  <si>
    <t>LOCUS Enhancements:
 - Need to know local addresses of non-commuting students for potential safety/liability reasons and service to parents. New Address Type of LOCL was created in LOCUS to capture this information. Scope of new LOCL Address Type (limited to specific zip codes) should apply to self-service (Student Center, Faculty Center, and Administrative Center) and to _x001C_back-office_x001D_ adds/changes to address type. We will use PeopleSoft_x0019_s 3C_x0019_s tools (Comments, Communications, and Checklists) to assist in campaign to encourage students to provide a LOCL address. Will use 3C engine to mass assign new checklist to appropriate group of students and 3C trigger to complete the checklist once a student adds the LOCL address. Will also try to use Communications to email appropriate students about entering in this information with a link embedded in the email which will take them directly to the correct page in LOCUS (once they log in).</t>
  </si>
  <si>
    <t xml:space="preserve">Develop mechanism for collecting local addresses of non-commuting students for potential safety/liability reasons and service to parents. </t>
  </si>
  <si>
    <t>Student Life, Student Affairs</t>
  </si>
  <si>
    <t>LOCUS Enhancements:
 - Review Graduate Repeat Rules, GPA Calc  CS 9.0 may negate this request</t>
  </si>
  <si>
    <t>Review Graduate Repeat Rules, GPA Calc</t>
  </si>
  <si>
    <t>Secure database files</t>
  </si>
  <si>
    <t>Business Continutity  Disater Recovery</t>
  </si>
  <si>
    <t>Encrypt the underlining database files on the servers</t>
  </si>
  <si>
    <t>Information Security Monitoring Program (IPS, vulenrability, app/pen testing)</t>
  </si>
  <si>
    <t>Information Security Awareness</t>
  </si>
  <si>
    <t>Annual Information Security Assessment - FY09</t>
  </si>
  <si>
    <t>Enterprise</t>
  </si>
  <si>
    <t>Implementation of Utimaco Enterprise Encryption. This project will consist of three primary phases: 1 - Install and configure application server and database components required for full functionality. 2 - Upgrade all existing 'stand alone' encrypted computers (desktop &amp; laptops) to Enterprise product. 3 - Encrypt all remaining computers at Loyola (excluding lab equipment)</t>
  </si>
  <si>
    <t>Info Services: Office of VP</t>
  </si>
  <si>
    <t>Creation of a Comprehensive Security Program</t>
  </si>
  <si>
    <t>Security Incident and Event Monitoring (SIEM) Recommendation and Implementation</t>
  </si>
  <si>
    <t>Creation of a website/intranet to house Emergency Response materials and departmental plans. Site will likely require some tiered authentication with some pages being publicly accessible, some internally accessible, and a smaller group with restricted access to a named group of people.</t>
  </si>
  <si>
    <t>Add technology “dashboard” metrics to ITS website for all of ITS</t>
  </si>
  <si>
    <t>Develop, deploy and evaluate pilot for making online assessment through Blackboard more secure for high stakes testing, e.g., Respondus</t>
  </si>
  <si>
    <t>Develop and deploy pilot for making online assessment through Blackboard more secure</t>
  </si>
  <si>
    <t>Define requirements and determine feasibility for setting up learning object repository</t>
  </si>
  <si>
    <t>Develop requirements w/ Academic Affairs</t>
  </si>
  <si>
    <t>WebFocus upgrade to 7.6.6 of toolset</t>
  </si>
  <si>
    <t>Upgrade WebFocus from 7.17 to 7.66</t>
  </si>
  <si>
    <t xml:space="preserve">Network Initiative - Cell Phone coverage </t>
  </si>
  <si>
    <t>Enhance Cell phone coverage for buildings along the lake front</t>
  </si>
  <si>
    <t>Working with Academic Affairs and Web Development, design and implement web "portal" to teaching and learning technologies</t>
  </si>
  <si>
    <t xml:space="preserve">Implementation of Storage Expansion - Faculty / Staff </t>
  </si>
  <si>
    <t>Faculty/Staff Storage Expansion</t>
  </si>
  <si>
    <t>Zen Configuration Management. This will require a rebuild of every application we currently use.</t>
  </si>
  <si>
    <t>Zen Configuration Management</t>
  </si>
  <si>
    <t xml:space="preserve">Improve Application deployment and asset management. </t>
  </si>
  <si>
    <t>Cost Containment &amp; Reduction
 - Implement local calling contracts
- Evaluate Desktop Support contract</t>
  </si>
  <si>
    <t>Cost Containment &amp; Reduction</t>
  </si>
  <si>
    <t>Overall cost savings to the University</t>
  </si>
  <si>
    <t>IRB would like to restructure the way it handles its records into a more efficient process than they currently have. Their current structure involves functions in and between Access, Word, and Adobe.</t>
  </si>
  <si>
    <t>Instutional Review Board would like to automate their manual processes.  They would like an application created by ITS or purchase one to replace Access, Word, and Adobe manual processes.</t>
  </si>
  <si>
    <t>Hold</t>
  </si>
  <si>
    <t>AA-Institutional Review Board</t>
  </si>
  <si>
    <t>Migrate current Oracle 9i/RMS 5.3.001.12 to Oracle 10g/RMS 5.3.005 as recommended by the vendor for all non-LOCUS and ADVANCE databases. Both LOCUS and Advance databases were upgraded to 10g with the upgrade of the application.</t>
  </si>
  <si>
    <t xml:space="preserve">Migrate current RMS Housing database from Oracle 9i to Oracle 10g as recommended by the vendor.  </t>
  </si>
  <si>
    <t>Enhancements to the Rambler Bucks charge authorization system. Currently, requests are collected on the web form and then entered manually in PeopleSoft and Blackboard. The new functionality requested would provided automated processes. Primary request is to post amount of Rambler Bucks requested by student to their account in PeopleSoft. Secondary request is to load Rambler Bucks amount into the Blackboard Transaction system. Requested delivery date - December 15, 2007</t>
  </si>
  <si>
    <t>Reduce the need for manual intervention in posting amounts to the students account in PeopleSoft and Blackboard</t>
  </si>
  <si>
    <t>Offer Digital Media Courses for Students, Faculty and Staff on a Variety of Topics, including: Video Production, Animation, Newspaper Construction, Website Design, Web 2.0, Scripting, etc.</t>
  </si>
  <si>
    <t>Offer Digital Media Clinics &amp; Seminars</t>
  </si>
  <si>
    <t>The CAS budget office needs a report extracted from FAS-PT that would allow them to do their budget projections effectively each term.</t>
  </si>
  <si>
    <t>Develop Asset Management System for Media Services Equipment</t>
  </si>
  <si>
    <t>Provide improved control over assest mgmt</t>
  </si>
  <si>
    <t>Implement Flash Streaming System for Ignation &amp; Rich Media Distribution</t>
  </si>
  <si>
    <t>Add functionality to campus streaming for Video on Demand</t>
  </si>
  <si>
    <t>Implement TechConnect Version 2</t>
  </si>
  <si>
    <t>Redesign and implement more interactive TechConnect System</t>
  </si>
  <si>
    <t>Increase Media Services Web Presence</t>
  </si>
  <si>
    <t>Implement more dynamic Media Services presence on Web</t>
  </si>
  <si>
    <t>Upgrade Opinio System</t>
  </si>
  <si>
    <t>Move to new version of  Survey tool</t>
  </si>
  <si>
    <t>Load Balancers (Application Delivery) - The implementation of the F5 load balancing solution will accelerate access to Loyola's web pages as well as provide integration with our existing system. </t>
  </si>
  <si>
    <t>Core Infrastructure Improvements</t>
  </si>
  <si>
    <t>Replace Loyola's legacy application deilvery devices, such as the Redline load balancers</t>
  </si>
  <si>
    <t>SVC (SAN Volume Controller) - Loyola currently has three different SANs which house various data.  SVC is designed to combine storage capacity from multiple SANs into a reservoir of capacity that can be better managed as a business resource and not as separate boxes.  SAN management is simplified and efforts around SAN reorganization would be quicker and with no downtime.</t>
  </si>
  <si>
    <t>Storage Enhancements/Improvements</t>
  </si>
  <si>
    <t>Implement a storage solution that provides a lower cost of ownership and increases performance.</t>
  </si>
  <si>
    <t>Student System Server Refresh</t>
  </si>
  <si>
    <t>Student System Improvements</t>
  </si>
  <si>
    <t>Replace all legacy hardware surrounding Loyola's student systems, primarily LOCUS</t>
  </si>
  <si>
    <t xml:space="preserve">Review new Antivirus solutions with network console. </t>
  </si>
  <si>
    <t>Enhanced AV Solution</t>
  </si>
  <si>
    <t>Centrally manage and increase virus protection on desktops.</t>
  </si>
  <si>
    <t>LOCUS Profile Delete. With the need to create LOCUS Profiles for 'Admitted Students' and SSOM 'Candidate' students, comes the need to be able to delete LOCUS profiles as soon as the UVIDs expire. When the UVIDs expire, Jose will create a Webfocus report containing UVIDS that a newly-designed App Engine/Component Interface process will read in and use to delete their LOCUS profiles. The entire process will be scheduled daily, much like the LOCUS profile user create process.</t>
  </si>
  <si>
    <t>ITS support for analysis of NACElink (from Symplicity) from a functionality and implementation standpoint.</t>
  </si>
  <si>
    <t>Career Development Services requested ITS support for analysis of a career services application from NACElink (vendor Symplicity) from a functionality and implementation standpoint.</t>
  </si>
  <si>
    <t>Career Development Center</t>
  </si>
  <si>
    <t>Create copy of ITS's Project Status System for use by Advancement.</t>
  </si>
  <si>
    <t>Neiswanger Institute / Center for Ethics would like a Marketplace store set up to collect registrations and credit card payments for The 8th Annual Contemporary Catholic Healthcare Ethics Conference.</t>
  </si>
  <si>
    <t>Modify existing custom process (PSS 549) LUSF74.SQR to increase the available comment space on job LUSF74 from 50 characters to 1000.</t>
  </si>
  <si>
    <t>Special Handling for Deposits &amp; Prepayments - develop a way of posting deposits/prepayments to student accounts in such a way that they are held in "suspense" for the relevant future term, and NOT applied to charges for any prior terms. Ideally, do not reduce the account balance when posted, but wait until the future term has started. See Anna Tsoung's summer '05 consulting rpt. for ideas</t>
  </si>
  <si>
    <t>Update the MATR_STUDENT Role within LUWare. This upgarde will imporve the process and allow for capturing the most current term for all students that are term activated and will still capture the all of the population for which the MATR_STUDENT role was intended without someone needing to enroll a student manually to bypass this role not being assigned.</t>
  </si>
  <si>
    <t>Create a website for the Council of Regents that is very similiar to the BOT website.  </t>
  </si>
  <si>
    <t>Create the ability for a student to order their books from the campus bookstore as they complete their class registration. This will be a button on a LOCUS screen(s) that will send the book order to the eFollett site and populate a shopping cart for the student. The student can then pay on-line for the books with a credit card (Rambler Bucks to be added at a later time) and pick up their books i</t>
  </si>
  <si>
    <t>Campus Card Office</t>
  </si>
  <si>
    <t>Install DataGuard on LUC Databases (in house developed, R25, CMS, Opinio, etc.)</t>
  </si>
  <si>
    <t>Develop (with Academic Affairs) New Design for Learning Spaces</t>
  </si>
  <si>
    <t>Develop and deliver remote technology assistance in use of Blackboard and other teaching technologies for JFRC</t>
  </si>
  <si>
    <t>Rome Center Support (desktop, network, services, Skype)</t>
  </si>
  <si>
    <t>Rome Center Technology Review</t>
  </si>
  <si>
    <t>To assist in creating processes that will improve the delivery of services to students attending classes at JFRC.  Also to begin laying the foundation for infrastructure requirements to support the new campus.</t>
  </si>
  <si>
    <t>4: Strengthen the international dimensions of its programs and outreach.</t>
  </si>
  <si>
    <t xml:space="preserve">Phased Implementations:
 - Enterprise Architecture Principles &amp; Framework </t>
  </si>
  <si>
    <t>Create a local source for RSS news items for selection on the portal. These news items should be updated at least nightly.</t>
  </si>
  <si>
    <t>ITS Web Site Redesign - The ITS website has been established with its current struture and most of its content for over 14 months now. Version 2 of the ITS website utilized the new content management system (CMS) and templates. As part of the first version we reviewed all content, removed hundreds of web pages, and reorganized the delivery of content. We are beginning the next version of this w</t>
  </si>
  <si>
    <t>The office of Student Activities &amp; Greek Affairs (SAGA) is interested in purchasing existing software that helps to streamline and manage student organization data.</t>
  </si>
  <si>
    <t>Our goals are: Simplify the org management system for both students and administrators Enhance the communication with student orgs Student org event registration Make sure students have completed all steps in order to hold an event Go paperless (save on costs, environmentally responsible, meet students where they are at) Store student information (alumni events) Save time We are looking for IT to help us determine the best software for our needs. The current products that we are looking into are: Orgsync, collegiatelink.net and ICS. Due to technical specifications, system compatibility and security issues we are requesting IT guide us through this purchasing process.</t>
  </si>
  <si>
    <t>Phased Implementations:
 - Change Management,  Metrics &amp; Improvements</t>
  </si>
  <si>
    <t>Phased Implementations:
 - Project Management Methodology, Metrics &amp; Improvements</t>
  </si>
  <si>
    <t>Devise and implement a procedure to automatically create special security allowances for a select group of people within the CS90PRE environment that will take effect after each weekly refresh from production.</t>
  </si>
  <si>
    <t>Loyola Alert - Phase II</t>
  </si>
  <si>
    <t>Determine enhancements to Phase I rollout and if registration will be required.</t>
  </si>
  <si>
    <t>This is a request to enhance the functionality within PSS. It is desired to have the capability to identify relationships between related projects ie a Parent-Child relationship. This will allow the grouping of these projects. As an example we have several projects that are being implemented via the TouchNet Marketplace tool. We are tracking each project separately but have a need to group the</t>
  </si>
  <si>
    <t>This is a request to enhance the functionality within PSS. It is desired to have the capability to identify relationships between related projects ie a Parent-Child relationship. This will allow the grouping of these projects. As an example we have several projects that are being implemented via the TouchNet Marketplace tool. We are tracking each project separately but have a need to group these together as the overall Marketplace implementation.</t>
  </si>
  <si>
    <t>Blackboard extract uses Group ID to uniquely identify course shells. Group ID, as delivered, is composed of Institution + Subject + Catalog + Section for each Term. This project will add Class Number to the Group ID to guarantee unique identiers.</t>
  </si>
  <si>
    <t>Install and configure Oracle's OEM product for operational control, maintenance and monitoring of the PeopleSoft Campus Solutions and Enterprise Portal products. This product will provide simplified control of the application server environments and also provide better performance statistics than the delivered PeopleSoft product. This project may involve addition databases to be created and/or existing databases to be modified. Additional Oracle software will probably be needed on the Sequoia application servers. The timing of these activities will need to be coordinated with higher priority projects that the Database Team is working on.</t>
  </si>
  <si>
    <t>Upgrade the STAT product to the latest version, 5.5. STAT is the change control system used for LOCUS maintainance by the application developers and the system maintenance team. Updates come from the vendor, Quest, about once a year. This version was released in April, 2009 and will provide the latest fixes and features.</t>
  </si>
  <si>
    <t>1-Student System Upgrade</t>
  </si>
  <si>
    <t>5-Security Projects</t>
  </si>
  <si>
    <t>13-Desktop</t>
  </si>
  <si>
    <t>3-LOCUS Enhancements</t>
  </si>
  <si>
    <t>9-Student Experience/Portal Improvements</t>
  </si>
  <si>
    <t>11-Enterprise Content Management</t>
  </si>
  <si>
    <t>6-“Housing / Scheduling” Projects</t>
  </si>
  <si>
    <t>14-DW/BI Projects</t>
  </si>
  <si>
    <t>10-Immunization Reporting</t>
  </si>
  <si>
    <t>12-Online Applications</t>
  </si>
  <si>
    <t>PCI Compliance Validation 
  - Validation of PCI Compliance is required by the merchant bank. 
  - Joint effort between ITS and Cash Management. 
  - ITS T-Shirt estimate at “Medium”, 30-60 days of effort. 
  - This effort will be required annually.</t>
  </si>
  <si>
    <t>`</t>
  </si>
  <si>
    <r>
      <t xml:space="preserve">4 
</t>
    </r>
    <r>
      <rPr>
        <sz val="10"/>
        <rFont val="Tahoma"/>
        <family val="2"/>
      </rPr>
      <t>(prior period)</t>
    </r>
  </si>
  <si>
    <t>► The complete list of 131 projects is in the "FY10 Q1-Q2 Plan Of Record" tab, sorted by Priority (A=High, B=Medium, C=Low, M=Mandatory)</t>
  </si>
  <si>
    <t>► The list of the 89 completed is in the "FY09 Q3-Q4 Completed" tab, sorted by Priority.</t>
  </si>
  <si>
    <t>To allow students to Grant Parent Guest access to 1098T PDF forms and set up required permissions so Parent/Guest can view and print 1098-T form.</t>
  </si>
  <si>
    <t>Continuation of PSS 320 (Self-Service Graduation - supplement delivered pages with simple modifications; email notification may satisfy needs of schools; Collect other data with PDF form to supplement LOCUS self-service data.) Additional tweaks and enhancements.</t>
  </si>
  <si>
    <t>Currently account unit numbers that begin with 3 are not added to the GL Account Units table. The SSOM has account numbers that begin with 3 that will be used by Student Financials. Enhance the GL Account Units table to use Account Unit numbers that are in the 3##### range.</t>
  </si>
  <si>
    <t>Implement Staff Salary Planning for FY 2010. Provide support for HR Compensation as they prepare for production go-live.</t>
  </si>
  <si>
    <t>Install PeopleSoft CS Bundle #11 in production system.</t>
  </si>
  <si>
    <t>Monitoring of FWS earnings for compliance with federal regulations and the annual FISAP report requires the total Federal Work Study earnings be reflected as a Disbursed student award. Since Loyola is not using the Human Resources module of PeopleSoft, this field is not populated automatically. A file of students is available with total earnings (from Loyola_x0019_s payroll) that could be to provided as a .csv file of ID, Name and Total Earnings. From this file, PeopleSoft can be updated for Federal Work Study earnings for all data prior to the 2009 aid year. Beginning with the 2009 aid year, the FWS customization process will update disbursed student awards for on campus payroll, but a process is still needed for off campus community service which is processed manually.</t>
  </si>
  <si>
    <t>On the Student Direct Deposit profile page, require that a student select either CHECKING or SAVINGS account in the Account Type field.</t>
  </si>
  <si>
    <t>Automate the posting of credit card deposits to student accounts. This project will look at newly admitted students admission deposit for enrollment and/or housing. Admitted students have access to their admission information through the Admitted Student Portal also known as Next Stop. An additional URL exists that allows students to make their deposit online. Deposit data is currently posted to PeopleSoft manually from a spreadsheet sent to Tom Catania.</t>
  </si>
  <si>
    <t>LOCUS Enhancements:
 - Establish process to update Campus Addresses automatically. All non-current residents need to have the CAMP address type inactivated.</t>
  </si>
  <si>
    <t>Establish process to update Campus Addresses automatically. All non-current residents need to have the CAMP address type inactivated.</t>
  </si>
  <si>
    <t>LOCUS Enhancements:
 - An enhancement is needed that will re-activate(from Lawson) inactive accounts with the new effective dated row.</t>
  </si>
  <si>
    <t>Account Units and Account Funds are updated in People Soft from Lawson with an Active or Inactive status. On occasion Lawson will re-activate an inactive account. This activity was not included in the current process. An enhancement is needed that will re-activate inactive accounts with the new effective dated row.</t>
  </si>
  <si>
    <t>Faculty Administration</t>
  </si>
  <si>
    <t>Student Life</t>
  </si>
  <si>
    <t>8: Strengthen it relationship with the City of Chicago and the neighborhoods of the Water Tower, Lake Shore and Medical Center Campuses.</t>
  </si>
  <si>
    <t>Security Audit - Response to Open Items - FY08</t>
  </si>
  <si>
    <t>Remediation of the high and medium risk items identified in the annual ITS security audit is required.  Not implementing the recommendations will result in an increased risk to the overall information security of the institution.</t>
  </si>
  <si>
    <t>Enhancements to Board of Trustees website: Board and cabinet members by default should be part of a _x001C_view-only_x001D_ group to see all committees and their documentation but not receive requests to RSVP to the events. Site administrators will have the ability to assign board and cabinet members to a committee where they will receive the normal prompts for RSVP requests. Additional, lower priority enhancements are listed in Mantis (reordering of documents, open documents in new window, confirm document deletions, prompt for RSVP only if question is not null.)</t>
  </si>
  <si>
    <t>Deploy Teamspot Application at Water Tower Campus</t>
  </si>
  <si>
    <t>Teamspot Deployment</t>
  </si>
  <si>
    <t>Implement Crestron RoomView  - Remote Management Software</t>
  </si>
  <si>
    <t>Remote Electronic Classroom Management</t>
  </si>
  <si>
    <t>Review and update of enrollment error messages.</t>
  </si>
  <si>
    <t>Review and update of Enrollment Messages. ITS effort is highlighting frequently used enrollment messages.</t>
  </si>
  <si>
    <t>Make HEAT Knowledge Base available to improve self-service help offerings.  Users can search for answers to their questions.</t>
  </si>
  <si>
    <t>Knowledge Base activation</t>
  </si>
  <si>
    <t>Working with Academic Affairs, develop and implement support paradigm for Web 2.0 tools in teaching and learning, e.g., podcasting in Blackboard (covers training)</t>
  </si>
  <si>
    <t>Deliver Blackboard and other Technology Workshops w/Academic Affairs</t>
  </si>
  <si>
    <t>Enhanced training initiatives and documentation to expand modes of delivery, e.g., narrated tutorials and use of Web 2.0 tools, e.g., blogs and wikis</t>
  </si>
  <si>
    <t>Develop long-term strategy for LMS</t>
  </si>
  <si>
    <t>LMS Strategic Planning  - (Blackboard Sourcing)</t>
  </si>
  <si>
    <t>XLarge</t>
  </si>
  <si>
    <t>Position support for Blackboard, Opinio, Research Support Systems, and Listserv Managemet for Self-Service Call Center</t>
  </si>
  <si>
    <t>Patching Policies and Metrics for OS Patch Management</t>
  </si>
  <si>
    <t>Develop ITS Services Direction &amp; Metrics</t>
  </si>
  <si>
    <t xml:space="preserve">Improve on what is today a manual process.  </t>
  </si>
  <si>
    <t>Office of The President</t>
  </si>
  <si>
    <t>Create a process to export photo images of Loyola ID cards to the MaXxess security system</t>
  </si>
  <si>
    <t>Modification to program that will create 1098Ts for Visiting Students who are placed in non-degree seeking programs BUT pay qualified expenses (tuition and fees)to Loyola, for calendar year 2007. Initially, would include Rome Center and Beijing Center Visiting students. Must wait until the CY 2007 version of the program is delivered by PS (may be late November) to finalize.</t>
  </si>
  <si>
    <t>Upgrade Blackboard to current maintenance levels</t>
  </si>
  <si>
    <t>Add patches for LMS</t>
  </si>
  <si>
    <t>Iggy's List is a new web site designed by University Marketing. John will need support, both in the database setup, and application delivery on Boreas.</t>
  </si>
  <si>
    <t>OFSA Changes related to 2009-10 Aid Year</t>
  </si>
  <si>
    <t>SSOM requests a Marketplace store to accept credit card payment pager leases for third and fourth year students.</t>
  </si>
  <si>
    <t>The Athletics Department has requested a Marketplace store to sell tickets for the annual Loyola Rambler Golf Outing. Event date is August 6, 2009. Requested go-live date is June 1, 2009.</t>
  </si>
  <si>
    <t>The Bottom Line Custom page in LOCUS allows students to see expenses and financial aid. Students in the Accelerated BSN program should not see this page, as their billing and award cycles do not follow the regular Fall/Spring cycle that the Bottom Line page is constructed to display. For students in certain populations, the Bottom Line can be confusing because their billing and aid cycles are different. These students are better served by not accessing the Bottom Line. Request: Provide an user-controlled online function to flip on/off a student's access to the Bottom Line page</t>
  </si>
  <si>
    <t>A Marketplace store has been requested for the group African Women in America (AfWiam) to collect donations.</t>
  </si>
  <si>
    <t>A Marketplace store has been requested for the group African Women in America (AfWiam) to collect membership fees.</t>
  </si>
  <si>
    <t>Apply maintenance to PeopleSoft Portal version 8.9. Bundles 1 through 7</t>
  </si>
  <si>
    <t>Collection Module Enhancement: Phase 1 Modifications to the Collectors Queue Screen and Two Reports.</t>
  </si>
  <si>
    <t>Conference Services has requested a Marketplace store for their department to use when hosting events for other Loyola departments. This will allow easier separation of funds. The store will be a duplicate of the CS Payments store they've been using for several months. Since this is an exact copy of CSPayments, new store will be built on Prod only (not test). Dept has agreed to review &amp; approve store as soon as it's opened.</t>
  </si>
  <si>
    <t>Conference Services is looking to upgrade their venue management, conference, accommodations, and sales and marketing software to the latest release. This release is said to have many bug fixes, which have been reported by Conference Services as well as some requested enhancements. We are testing the release on the Testing environment and are setting a target date of April 1st to move the upgrade over to PRD.</t>
  </si>
  <si>
    <t>Deliver Faculty Salary planning for FY 2010. This year, there are a few fixes and minor enhancements: 1. add account 5026 to side table load (FSP_NON_POS) 2. load side tables from Lawson budget 200 3. include load of data for jnich1, who doesn't have a valid ssn, to load procedures 4. check criteria for load of fsp data to bas; specifically, non-returning flag in salary line item table 5. allow admin positions to be split funded 6. verify appropriate actions occur when positions are split and/or merged</t>
  </si>
  <si>
    <t>Faculty contracts for 09-10. Generated for WebFocus.</t>
  </si>
  <si>
    <t>Family Business Center requests a marketplace store for registration and payments for their April Conference "Creating vision for the Family Business".</t>
  </si>
  <si>
    <t>Install Campus Solutions Bundle 10 in LOCUS.</t>
  </si>
  <si>
    <t>Law Registrar needs online access to Blind Grade ID's for each student-term while limiting access by others.</t>
  </si>
  <si>
    <t>Marketplace store requested for registrations for AJCU Librarian Conference. Conference to begin on March 29.</t>
  </si>
  <si>
    <t>Marketplace store requested for School of Nursing Palmer Symposium. The event is scheduled for March 26</t>
  </si>
  <si>
    <t>Neiswanger Institute / Center for Ethics would like a Marketplace store set up to collect registrations and credit card payments for the conference "Just Doctoring, A Medical Leadership Summit on Sustainable Partnership and Empowerment".</t>
  </si>
  <si>
    <t>School of Education - Center for Catholic School Effectiveness, has requested a marketpalce store to collect registrations and payments for the Summer Institute for Department Chairs event, scheduled for July 7-10, 2009.</t>
  </si>
  <si>
    <t>School of Nursing has requested a Marketplace store for conference registartion. Event if scheduled for August 7-8, 2009 at the Medical Center Campus. They would like the Marketplace store open from February to August 2009.</t>
  </si>
  <si>
    <t>Stritch School of Medicine, Bursar's office requests a marketplace store for registration and payments for the SSOM Spring Formal</t>
  </si>
  <si>
    <t>Student photos are distorted on the Self Service Class Roster due to a square photo size (108 X 108). Resize photos to a more appropriate ratio (108 X 144).</t>
  </si>
  <si>
    <t>The Athletics Department has requested a Marketplace uStore for their annual awards banquet. Event date is 4/26/09, requested go-live is 4/1/09.</t>
  </si>
  <si>
    <t>The Athletics Department would like a Marketplace store set up to sell tickets for the Loyola Men's Soccer at Toyota Park event on September 12, 2009</t>
  </si>
  <si>
    <t>The Executive Education section of the School of Business has requested a Marketplace UStore to collect payment for registrations for the MBA Carthage program.</t>
  </si>
  <si>
    <t>The Office of First Year Experience would like a store for the Discover Loyola sessions. This store would accept payment for additional guests. Also, building stores for Conference Services for housing during Discover Loyola sessions. Conference services has requested eight stores; the Office of First Year Experience has requested one store.</t>
  </si>
  <si>
    <t>The Theology Department has requested a Marketplace store to collect registration fees for the Theology Concilium event. Event date is June 11, 2009.</t>
  </si>
  <si>
    <t>SSOM Bursar's office would like a Marketplace store to collect payment for the M1 orientation event scheduled for July 29, 2009.</t>
  </si>
  <si>
    <t>SSOM Candidate UVID Notification email process. The current process to identify, select and notify SSOM FAFSA filing Candidates of their UVID, password formula &amp; other related info is ad hoc and labor-intensive. This request is to automate the existing process. As we move forward on this project it is possible that this process will be upgraded in response to newly identified business needs such a</t>
  </si>
  <si>
    <t>Finance-Office Of Vp-Cfo</t>
  </si>
  <si>
    <t>University Marketing and Comm</t>
  </si>
  <si>
    <t>Financial Assistance</t>
  </si>
  <si>
    <t>SSOM Administration</t>
  </si>
  <si>
    <t>Athletics - General Program</t>
  </si>
  <si>
    <t>Conference Services</t>
  </si>
  <si>
    <t>Family Business Center</t>
  </si>
  <si>
    <t>Information Systems and Op Mg</t>
  </si>
  <si>
    <t>School of Law:Reg &amp; Records</t>
  </si>
  <si>
    <t>Library - Cudahy</t>
  </si>
  <si>
    <t>Nursing:Niehoff School of</t>
  </si>
  <si>
    <t>Ctr For Ethics</t>
  </si>
  <si>
    <t>School of Education</t>
  </si>
  <si>
    <t>Medical School Administration</t>
  </si>
  <si>
    <t>School of Business - Exec Ed.</t>
  </si>
  <si>
    <t>Office of First Year Experien</t>
  </si>
  <si>
    <t>Theology</t>
  </si>
  <si>
    <t>Network Enhacement</t>
  </si>
  <si>
    <t>1: Enrich its rigorous academic programs to better integrate the unique strengths and characteristics of a Jesuit and Catholic education.</t>
  </si>
  <si>
    <t>AA-Colleges &amp; Schools</t>
  </si>
  <si>
    <t>7: Expand its investment in research and scholarship in order to take full advantage of its academic strengths.</t>
  </si>
  <si>
    <t>C</t>
  </si>
  <si>
    <t>LOCUS Enhancements:
 - Develop LU-specific queries to extend the usefulness of Population Select tool.</t>
  </si>
  <si>
    <t xml:space="preserve">Develop LU-specific queries to extend the usefulness of Population Select tool. This development work will make the delivered tool more accessible for the end-user. 
One area that may be useful is Mass Assign/Mass Release of Service Indicators. Specific applications may include Extended Drop Exceptions for UGRD and Block-Enrolled Students for LAW. </t>
  </si>
  <si>
    <t>Changing minors/second majors from suplans to plans.</t>
  </si>
  <si>
    <t>Changing minors and second majors from subplans to plans. ITS effort is evaluating impact on reports and interfaces.</t>
  </si>
  <si>
    <t>Develop and Propose ITS Certification Model</t>
  </si>
  <si>
    <t>Develop and Implement Summer Training Camps for Area High School Students</t>
  </si>
  <si>
    <t>Offer Summer Training Camps and Clinics for Area Advanced High School Students</t>
  </si>
  <si>
    <t>BCDR/Failover</t>
  </si>
  <si>
    <t>Install DataGuard on Advancement databases</t>
  </si>
  <si>
    <t>Business Continuity Disaster Recovery</t>
  </si>
  <si>
    <t>Provide a failover system to prevent database outage when production database fail</t>
  </si>
  <si>
    <t>Evaluate the BB Community System</t>
  </si>
  <si>
    <t>This is a portal that adds functionality to the BB LMS system.  Allows for creation of groups and administration of those groups by non administrators.</t>
  </si>
  <si>
    <t>Office of University Advising Reports</t>
  </si>
  <si>
    <t>WebTMA Implementation: 
We plan to upgrade the current work order system to a web-based version which will be easier to use for both the requestor and the user. It will be compatible with wireless handheld devices which allow the users to access work orders in the field. The upgraded system will have a greater capability for reporting features and information that can be retrieved from the wor</t>
  </si>
  <si>
    <t>Academic Advising and Services</t>
  </si>
  <si>
    <t>Facilities LSC</t>
  </si>
  <si>
    <t>Family Business Center would like a Marketplace store to sell tickets and allow people to pay for auction items. Event is Illinois Family Business of the Year Awards gala and silent auction on December 3rd, so they want the store opened as soon as possible. At preliminary meeting, the on-line date was requested to be 11/18/08.</t>
  </si>
  <si>
    <t>Update the current software request form http://orpheus.it.luc.edu/infotech/icomp/swreq.cfm with a new form. The old one is very outdated; additional and different information now needs to be collected.</t>
  </si>
  <si>
    <t>Accurately and efficiently gather faculty requests for software to be installed in computer labs.</t>
  </si>
  <si>
    <t>Improve class search for cross-listed non-enrollment classes in LOCUS.</t>
  </si>
  <si>
    <t>Searching for cross-listed non-enrollment classes in the Student Center. Current functionality does not direct student to enrollment section of cross-listed class.</t>
  </si>
  <si>
    <t>Website for reporting racial bias/prejudice incidents.</t>
  </si>
  <si>
    <t>A confidential web site will provide a place for anyone to report an incident anononmously. These reportings would be sent immediately to appropriate staff to be investigated</t>
  </si>
  <si>
    <t>The Immediate Origin Names on the e-check and Student Refund File should be changed to reflect new names. The E-check file and the Student Refund File are daily outgoing files JP Morgan Chase. The current Immediate Origin Name and Company Name in these files will be changed as indicated below " The E-check file: o Immediate Origin Name should be LOYOLA CHGO E-Check o Company Name should be LOYOLA UNIV CHGO " Student Refund File: o Immediate Origin Name should be LUC STUDENT REFUND o Company Name should be LOYOLA UNIV CHGO</t>
  </si>
  <si>
    <t>The Student billing process uses the Student Group equal to PBIL to determine if a student should receive a paper bill. The billing logic should be changed to READ the highest effective dated row and only produce a paper bill if the PBIL record is ACTIVE.</t>
  </si>
  <si>
    <t>Treasurer</t>
  </si>
  <si>
    <t>Next Phases on PMO, QA, Architecture</t>
  </si>
  <si>
    <t>PCI/DSS Compliance</t>
  </si>
  <si>
    <t xml:space="preserve">Compliance to the PCI/DSS standard is mandatory.  Failure to comply with the standard can result in significant fines and a critical risk from a PR perspective.  Additionally, if a breach of credit card data occurs while Loyola is non-compliant, Loyola would be forced to comply as a Level 1 merchant in addition to a multitude of additional fines. Total costs for such noncompliance or a breach could be significant. </t>
  </si>
  <si>
    <t>Review 2008 Deloitte security audit findings and resolve items.</t>
  </si>
  <si>
    <t>Construction Initiatives:
 - Lawson Lot (YMCA)</t>
  </si>
  <si>
    <t xml:space="preserve">Construction Initiatives:
 - Burrowes House for Provost and President </t>
  </si>
  <si>
    <t>Remodel the old Yellow house.</t>
  </si>
  <si>
    <t>WTC Data Center Remediation</t>
  </si>
  <si>
    <t>WTC Data Center Assessment</t>
  </si>
  <si>
    <t>Current data center lacks proper environmental services.  This project will address required cooling and power needs.  Temporary resolution approved and started.</t>
  </si>
  <si>
    <t xml:space="preserve">Construction Initiatives:
 - Sullivan Center </t>
  </si>
  <si>
    <t>CAS to Sullivan</t>
  </si>
  <si>
    <t>Campus Construction Initiatives (22)</t>
  </si>
  <si>
    <t>Office of the Provost</t>
  </si>
  <si>
    <t>Human Resources: Compensation</t>
  </si>
  <si>
    <t>LOCUS Enhancements:
 - Add Reason code to identify change of registration per dean's permission to drop on enrollment request. 
Review nuances of Program Action Reason Code on the Program/Plan page.</t>
  </si>
  <si>
    <t>Add Reason code to identify change of registration per dean's permission to drop on enrollment request. 
Review nuances of Program Action Reason Code on the Program/Plan page.</t>
  </si>
  <si>
    <t>LOCUS Enhancements:
 - Modification to registration for variable credit hours</t>
  </si>
  <si>
    <t>Modification to registration for variable credit hours.  Need to address what they are signing up for, how they are billed, how many hours.</t>
  </si>
  <si>
    <t>LOCUS Enhancements:
 - Thesis and Dissertation Committees have titles working great and a place for the director, but committees are kept in a separate database. Can we use the advisorts screens to keep records of whole committees and changes?</t>
  </si>
  <si>
    <t>Thesis and Dissertation Committees have titles working great and a place for the director, but committees are kept in a separate database. Can we use the advisorts screens to keep records of whole committees and changes?</t>
  </si>
  <si>
    <t>LOCUS Enhancements:
 - Review transfer credit to determine whether prerequisites are satisfied and whether appointment times are correctly assigned</t>
  </si>
  <si>
    <t>Review transfer credit to determine whether prerequisites are satisfied and whether appointment times are correctly assigned</t>
  </si>
  <si>
    <t>LOCUS Enhancements:
 - Requesting a batch process to assign/unassign Undergraduate advisors to students based on pre-defined rules.</t>
  </si>
  <si>
    <t>Requesting a batch process to assign/unassign Undergraduate advisors to students based on pre-defined rules.</t>
  </si>
  <si>
    <t>LOCUS Enhancements:
 - Requesting changes to Self-service View My Advisers in LOCUS as accessed by students. Adviser role should be displayed to differentiate different academic advisors, faculty advisors, and school advisors.</t>
  </si>
  <si>
    <t>Requesting changes to Self-service View My Advisers in LOCUS as accessed by students. Adviser role should be displayed to differentiate different academic advisors, faculty advisors, and school advisors.</t>
  </si>
  <si>
    <t>Not Previously Ranked</t>
  </si>
  <si>
    <t>Program Group</t>
  </si>
  <si>
    <t>Pri</t>
  </si>
  <si>
    <t>► The "Prioritization Worksheet" tab within this spreadsheet will be used for this exercise.   Using column G, "Your Ranking", rank your</t>
  </si>
  <si>
    <t>as well as the new projects that have been submitted/requested since we developed the last Plan of Record.</t>
  </si>
  <si>
    <t>Prior ITESC rankings are also shown in column H for your reference.</t>
  </si>
  <si>
    <t xml:space="preserve">It is recommended that each committee member performs a cursory review of the B and C projects for prioritization consideration. </t>
  </si>
  <si>
    <t>If you identify a B or C project that should be incorporated into your Top 20 ranking, please add it on one of the five blank lines at the</t>
  </si>
  <si>
    <t>Large</t>
  </si>
  <si>
    <t>Program Group Name</t>
  </si>
  <si>
    <t>Est. Compl. (QTR)</t>
  </si>
  <si>
    <t>ITESC "Top 20" Prioritization Exercise</t>
  </si>
  <si>
    <t xml:space="preserve">Desired Outcome:  </t>
  </si>
  <si>
    <t>► Identify the top technology projects for the university that best fit the qualifying characteristics based on the LUC strategic plan and goals</t>
  </si>
  <si>
    <t>► Focus ITS resources on these projects</t>
  </si>
  <si>
    <t>► Whittle down the list of projects "in-progress" to a manageable number and/or set appropriate expectations with regard to delivery dates</t>
  </si>
  <si>
    <t>► Proactively manage resourcing issues in conjunction with the project capacity/availability of the organization</t>
  </si>
  <si>
    <t>Instructions:</t>
  </si>
  <si>
    <t>► Each area represented on the IT Executive Steering Committee will submit one ranking sheet (1-20) of the top priority projects</t>
  </si>
  <si>
    <t>For example, we'll receive one sheet from Finance, Human Resources, Development, Facilities, Academic Affairs, Student Affairs, and ITS.</t>
  </si>
  <si>
    <t>► For your convenience, the projects already rated "high" by the Project Review Board are included in the Prioritization Worksheet tab,</t>
  </si>
  <si>
    <t>► Reset role expectations for project sponsors and project team members</t>
  </si>
  <si>
    <t>We anticipate that the PRB has done a pretty good job of identifying the top projects and therefore, most of your top items will already be listed here.</t>
  </si>
  <si>
    <t>► Questions can be directed to Susan Malisch, 8-7750 or Jim Sibenaller, 8-7665</t>
  </si>
  <si>
    <t>Next Steps:</t>
  </si>
  <si>
    <t>Plan of Record Data - Key Fields</t>
  </si>
  <si>
    <t>Plan of Record Data - New Fields</t>
  </si>
  <si>
    <t>Level</t>
  </si>
  <si>
    <t>Project Desc</t>
  </si>
  <si>
    <t>Strategic Category</t>
  </si>
  <si>
    <t>T-Shirt Sizing</t>
  </si>
  <si>
    <t>Targeted Start Month (MM/YYYY)</t>
  </si>
  <si>
    <t>Targeted Finish Month (MM/YYYY)</t>
  </si>
  <si>
    <t>Health</t>
  </si>
  <si>
    <t>Primary Customer</t>
  </si>
  <si>
    <t>Goal Alignment</t>
  </si>
  <si>
    <t>Active</t>
  </si>
  <si>
    <t>4-Construction Projects</t>
  </si>
  <si>
    <t>N/A</t>
  </si>
  <si>
    <t>M</t>
  </si>
  <si>
    <t>Facilities</t>
  </si>
  <si>
    <t>Priority</t>
  </si>
  <si>
    <t>PSS Nbr</t>
  </si>
  <si>
    <t>Your Ranking</t>
  </si>
  <si>
    <t>Row Nbr</t>
  </si>
  <si>
    <t>Status</t>
  </si>
  <si>
    <t xml:space="preserve">    X-Small = &lt; 5 days, Small = 5-30 days, Medium = 31-60 days, Large = 61-120 Days, X-Large &gt; 120 Days</t>
  </si>
  <si>
    <t xml:space="preserve">2) Project sizing estimates using the "T-Shirt" method has been provided in column I for all projects.  </t>
  </si>
  <si>
    <t>bottom of the Prioritization Worksheet.  Column B ,"Row Nbr", will assist with moving between the 2 sheets.</t>
  </si>
  <si>
    <r>
      <t xml:space="preserve">► </t>
    </r>
    <r>
      <rPr>
        <b/>
        <sz val="12"/>
        <rFont val="Arial"/>
        <family val="2"/>
      </rPr>
      <t>Reminder:</t>
    </r>
    <r>
      <rPr>
        <sz val="12"/>
        <rFont val="Arial"/>
        <family val="2"/>
      </rPr>
      <t xml:space="preserve">  1)  Project groupings for dependent or related projects ("Program Name" in column D) will receive one ranking.  </t>
    </r>
  </si>
  <si>
    <t>However, projects within a single Program may have different priorities and delivery dates assigned and will be resourced accordingly.</t>
  </si>
  <si>
    <t>3) Institutional Impact Statements are provided in column F on the Prioritization Worksheet.</t>
  </si>
  <si>
    <t xml:space="preserve">standard institutional processes; they are sorted to the top of the list for your reference only.  </t>
  </si>
  <si>
    <t xml:space="preserve">projects from 1 to 20, where 1 is the most important.  Do not rank the mandatory projects as work must be executed to support </t>
  </si>
  <si>
    <t>Q1</t>
  </si>
  <si>
    <t>Prior Ranking</t>
  </si>
  <si>
    <t>Program Number</t>
  </si>
  <si>
    <t>Major Initiative/Ring Desc</t>
  </si>
  <si>
    <t>Institutional Impact Statement</t>
  </si>
  <si>
    <r>
      <t xml:space="preserve">► Prioritized Worksheets are </t>
    </r>
    <r>
      <rPr>
        <b/>
        <sz val="12"/>
        <rFont val="Arial"/>
        <family val="0"/>
      </rPr>
      <t>Due By:  June 30th, 2009</t>
    </r>
  </si>
  <si>
    <t>► Submissions will be consolidated and reviewed at the July 2009 ITESC meeting</t>
  </si>
  <si>
    <t>Security Projects</t>
  </si>
  <si>
    <t>PCI/DSS Compliance Review - 2009</t>
  </si>
  <si>
    <t>Security Initiatives (PIRG &amp; Audit Related)</t>
  </si>
  <si>
    <t>PCI Compliance Validation 
  - Validation of PCI Compliance is required by the merchant bank. 
  - Joint effort between ITS and Cash Management. 
  - ITS T-Shirt estimate at “Medium”, 30-60 days of effort. 
  - This effort will be required annually.
Proposed Schedule 2009 
  - April - Prepare PCI Survey 
  - May - Send out PCI Survey and Discovery (Data Steward assist) 
  - June through August - Training &amp; Remediation (ITS “Freeze” recognized) 
  - September - Testing and Validation 
  - GOAL: Complete by October 1, 2009</t>
  </si>
  <si>
    <t>Continuous Service Development</t>
  </si>
  <si>
    <t>Q2</t>
  </si>
  <si>
    <t>Medium</t>
  </si>
  <si>
    <t>Green - On Target, No Risk</t>
  </si>
  <si>
    <t>Finance</t>
  </si>
  <si>
    <t>9: Promote a culture of service excellence at all levels.</t>
  </si>
  <si>
    <t>R</t>
  </si>
  <si>
    <t>Construction Projects</t>
  </si>
  <si>
    <t xml:space="preserve">Construction Initiatives:
 - Remodel Terry Center </t>
  </si>
  <si>
    <t>Campus Construction Initiatives (18)</t>
  </si>
  <si>
    <t>Mandated.  In support of administration and facilities initiatives.</t>
  </si>
  <si>
    <t>Infrastructure</t>
  </si>
  <si>
    <t>Construction Initiatives:
 - Coffey Hall remodeling</t>
  </si>
  <si>
    <t>Entire building being remodeled</t>
  </si>
  <si>
    <t>Construction Initiatives:
 - 20-24 Chicago Ave.</t>
  </si>
  <si>
    <t>New building on Chicago Avenue attached to 25 E</t>
  </si>
  <si>
    <t>Construction Initiatives:
 - Mundelein – Infrastructure Design &amp; Implementation  Multi - phased.</t>
  </si>
  <si>
    <t>Mandated.  In support of academic and facilities initiatives.</t>
  </si>
  <si>
    <t>Construction Initiatives:
 - 25 E law School Multi phased</t>
  </si>
  <si>
    <t>Lewis Library and Law School Library are switching locations</t>
  </si>
  <si>
    <t>Construction Initiatives:
 - Crown Center Lower level</t>
  </si>
  <si>
    <t>Upon relocation of servers remodel space for modern languages</t>
  </si>
  <si>
    <t>Q4</t>
  </si>
  <si>
    <t xml:space="preserve">Construction Initiatives:
 - Granada Center </t>
  </si>
  <si>
    <t>School of Nursing to Granada</t>
  </si>
  <si>
    <t>Construction Initiatives:
 - VSTC</t>
  </si>
  <si>
    <t>Addition on to Gentile for Varsity sports</t>
  </si>
  <si>
    <t xml:space="preserve">Construction Initiatives:
 - Mundelein  </t>
  </si>
  <si>
    <t>Implement and academic server area adjacent to existing data room in lower level</t>
  </si>
  <si>
    <t>Construction Initiatives: Secure Cable TV boxes for all residence halls</t>
  </si>
  <si>
    <t>Secure cable TV boxes to room</t>
  </si>
  <si>
    <t>Small</t>
  </si>
  <si>
    <t>Student Affairs</t>
  </si>
  <si>
    <t>Upgrade cabling 4th floor</t>
  </si>
  <si>
    <t>Information Technology Services</t>
  </si>
  <si>
    <t>Construction Initiatives:
 - Spring Hill Hall</t>
  </si>
  <si>
    <t>New residence hall</t>
  </si>
  <si>
    <t>Construction Initiatives:
 - The Clare - Studio</t>
  </si>
  <si>
    <t>Construction Initiatives:
 - Lewis Towers 9th floor</t>
  </si>
  <si>
    <t>Desktop</t>
  </si>
  <si>
    <t xml:space="preserve">New Technology Testing (Windows 7, Netbooks, VMWare Fusion) </t>
  </si>
  <si>
    <t>New Technology Testing</t>
  </si>
  <si>
    <t>Determine how these technologies will fit in our environment. VMWare Fusion and Netbooks are in pilots currently</t>
  </si>
  <si>
    <t>Q3</t>
  </si>
  <si>
    <t>Student System Upgrade</t>
  </si>
  <si>
    <t>Install PeopleSoft Campus Solutions Bundle 12. Along with CS Bundle 12, HR Bundles 5,6 and 7 will also be installed. This will allow us to be current with Campus Solutions fixes and bring us up to November, 2008 with HR fixes.</t>
  </si>
  <si>
    <t>Student Technology Support</t>
  </si>
  <si>
    <t>Information Services</t>
  </si>
  <si>
    <t>Determine path and options for replacing Serena Collage with another system. Step One: Gather and document requirements</t>
  </si>
  <si>
    <t>Administrative Initiatives</t>
  </si>
  <si>
    <t>TBD</t>
  </si>
  <si>
    <t>Construction Initiatives:
 - Faculty / Staff lounge</t>
  </si>
  <si>
    <t>New faculty staff lounge adjacent to Cudahy Science</t>
  </si>
  <si>
    <t>Pending</t>
  </si>
  <si>
    <t xml:space="preserve">Construction Initiatives:
 - Damen Hall </t>
  </si>
  <si>
    <t>Prepare for the razing of Damen Hall</t>
  </si>
  <si>
    <t>Construction Initiatives:
 - Loyola Hall</t>
  </si>
  <si>
    <t>Remodel LT 16 / 17</t>
  </si>
  <si>
    <t>A</t>
  </si>
  <si>
    <t>LOCUS Enhancements</t>
  </si>
  <si>
    <t>LOCUS Enhancements:
 - Update IPEDS Reporting related to race/ethnicity requirements.</t>
  </si>
  <si>
    <t>LOCUS Enhancements (19)</t>
  </si>
  <si>
    <t>Changes are needed to support the new IPEDS requirements. IPEDS now requires universities to report further detail on race and ethnicity. Data collection points such as applications will need to be altered as well as R+ appion and interface, SIS and associated reports.</t>
  </si>
  <si>
    <t>Lime - On Target, Minimal Risk, Minor Concerns, Under Control</t>
  </si>
  <si>
    <t>AA-Registration &amp; Records</t>
  </si>
  <si>
    <t>LOCUS Enhancements:
 - Archiving and purging student data</t>
  </si>
  <si>
    <t>This project will examine options for archiving and purging student data to allow better performance times when processes run that manipulate large amounts of data.</t>
  </si>
  <si>
    <t>Office of The Bursar</t>
  </si>
  <si>
    <t>LOCUS Enhancements:
 - State immunization registration requirements</t>
  </si>
  <si>
    <t xml:space="preserve">Illinois state law requires that the University block students from registering for their second and subsequent semesters if they have not complied with the state immunization law requiring immunity from measles, mumps, rubella and tetanus/diphtheria. The current system blocks registration for lack of immunity to all the immunizations except tetanus/diphtheria. </t>
  </si>
  <si>
    <t>Academic &amp; Faculty Support</t>
  </si>
  <si>
    <t>Wellness Center</t>
  </si>
  <si>
    <t>LOCUS Enhancements:
 - Modify the Academic Advisement Report. Currently it is too lengthy and visually unappealing. Advisors prefer to use their own handwritten advising worksheets</t>
  </si>
  <si>
    <t>Modify the Academic Advisement Report. Currently it is too lengthy and visually unappealing. Advisors prefer to use their own handwritten advising worksheets</t>
  </si>
  <si>
    <t>Registration &amp; Records</t>
  </si>
  <si>
    <t>LOCUS Enhancements:
 - Load Previous Education to LOCUS from Grad R-Plus</t>
  </si>
  <si>
    <t>Create interface to load previous degree information into PeopleSoft from Graduate RPlus. Use knowledge gained two years ago when first working on this. Implications for data integrity in R-Plus and Ext Org coding/cleanup in both systems.</t>
  </si>
  <si>
    <t>Yellow - Target in Jeopardy, Risks Being Managed, Unknowns Exist</t>
  </si>
  <si>
    <t>LOCUS Enhancements:
 - At Room Capacity classes that have related classes. Problem occurs during auto entroll.</t>
  </si>
  <si>
    <t>At Room Capacity classes that have related classes. Problem occurs during auto enroll.  Classes with multiple listings; can only enroll in base classes but can't tell if its full.</t>
  </si>
  <si>
    <t>LOCUS Enhancements:
 - Program/Plan screen: Requirement term of plan/subplan defaults to admit term. Review of the program/plan creation process is needed</t>
  </si>
  <si>
    <t>When a student requests a program plan in LOCUS the plan requirements should be those in effect during the term when the plan change is made.  LOCUS currently uses the term the student was admitted.  This is change is needed in order to correctly show needed course requirements for graduation.</t>
  </si>
  <si>
    <t>XSmall</t>
  </si>
  <si>
    <t>LOCUS Enhancements:
 - Requested Rooms report over time by department and related reporting.</t>
  </si>
  <si>
    <t>Create report for history of requested room capacity, enrollment limit, and actual enrollment. To be used to review requests for room sizes and improve utilization of class rooms.</t>
  </si>
  <si>
    <t>LOCUS Enhancements:
 - Load AP/MDT test results to LOCUS</t>
  </si>
  <si>
    <t>Load AP test results from R-Plus to LOCUS, post to student records, in an automated fashion. Project is interdependent on MDT test results which must also post to student records.</t>
  </si>
  <si>
    <t>AA-Enrollment Management</t>
  </si>
  <si>
    <t>5: Improve the academic quality of incoming students and academic programs.</t>
  </si>
  <si>
    <t>Personal Information Risk Group (PIRG) Disk Encryption Rollout</t>
  </si>
  <si>
    <t>Identify and implement the necessary software, supporting procedures and training to identify and encrypt personally identifiable information (PII).  Not implementing the software and corresponding procedures will result in an increased risk to the unwanted exposure of PII.</t>
  </si>
  <si>
    <t>Office of the President</t>
  </si>
  <si>
    <t>Personal Information Risk Group (PIRG) Tranistion to Information Security Advisory Council (ISAC)</t>
  </si>
  <si>
    <t>This project will investigate, select, and implement an upgrade from our current Unix based Blackboard Transaction System to CBORD.</t>
  </si>
  <si>
    <t>Campus Card System Replacement</t>
  </si>
  <si>
    <t>Investigate, select, and implement a replacement system from our current Unix based Blackboard Transaction System to a new vendor.  A new vendor, CBORD, has been chosen. Next steps is to finalize contract and implement.</t>
  </si>
  <si>
    <t>3: Enhance the quality of campus life for resident and commuter students.</t>
  </si>
  <si>
    <t>Student Experience/Portal Improvements</t>
  </si>
  <si>
    <t>Current students portal enhancements</t>
  </si>
  <si>
    <t>Current students Portal Enhancements. Project intended to support goal of increasing retention and enhanced service to current students. Objective is to improve sudent access to the information they need in an efficient, convenient and appealing way. It is intended that students will transistion from the "Admitted Students" portal thie current students portal.</t>
  </si>
  <si>
    <t>2: Increase its overall student enrollment at the undergraduate and graduate levels through the development of new academic programs.</t>
  </si>
  <si>
    <t>Enterprise Content Management</t>
  </si>
  <si>
    <t>Academic Advising and Services process reengineering. Consulting engagement with Moran Consulting. This is a pre requisite to the ECM implementation for this area.</t>
  </si>
  <si>
    <t>ECM/Imaging Implementation</t>
  </si>
  <si>
    <t>Academic Advising and Service</t>
  </si>
  <si>
    <t>ECM Implementation - Advancement (Compliance)</t>
  </si>
  <si>
    <t>Implement DocFinity and ECM processes in support of the Advancment office. This implementation is limited to dealing with documents coming from the Chase Bank lockboxes. Currently the paper is physically transfered from Chase by courier. This will implement electronic delivery which will allow daily processing to begin sooner each day. Credit card information will be redacted in the electronic images, thus reducing the risk of exposure.</t>
  </si>
  <si>
    <t>Development</t>
  </si>
  <si>
    <t>Implement DocFinity and ECM processes in support of Child Law. This project is limited to reducing their backlog of paper to provide retrieval capabilities only.</t>
  </si>
  <si>
    <t>Child Law Center</t>
  </si>
  <si>
    <t>Implement DocFinity and ECM processes in support of the Undergraduate Admissions office. This will allow us to store document images at Loyola instead of at a vendor location. Being on-site will allow us to share documents in a manner consistent with business practices and also implement automated workflow processing where applicable.</t>
  </si>
  <si>
    <t>Undergraduate Admissions</t>
  </si>
  <si>
    <t>ECM Implementation - Academic Advising</t>
  </si>
  <si>
    <t>Implement DocFinity and ECM processes in support of the Academic Advising office.</t>
  </si>
  <si>
    <t>ECM Implementation - GPEM</t>
  </si>
  <si>
    <t>Implement DocFinity and ECM processes in support of the GPEM office.</t>
  </si>
  <si>
    <t>Academic Affairs</t>
  </si>
  <si>
    <t>ECM Implementation - Advancement (Full)</t>
  </si>
  <si>
    <t>Implement DocFinity and ECM processes in support of the Advancement office (Full Scope).</t>
  </si>
  <si>
    <t>Advancement</t>
  </si>
  <si>
    <t>ECM Implementation - Accounts Payable</t>
  </si>
  <si>
    <t>Implement DocFinity and ECM processes in support of the Accounts Payable office.</t>
  </si>
  <si>
    <t>FN-A/P &amp; Payroll</t>
  </si>
  <si>
    <t>ECM Implementation - Registration &amp; Records</t>
  </si>
  <si>
    <t>Implement DocFinity and ECM processes in support of the Registration &amp; Records office.</t>
  </si>
  <si>
    <t>ECM Implementation - Bursar (CD conversion)</t>
  </si>
  <si>
    <t>Implement DocFinity and ECM processes in support of the backscanning needs for the Bursar's office.  (CD conversion)</t>
  </si>
  <si>
    <t>ECM Implementation - Shared Services &amp; Hubs</t>
  </si>
  <si>
    <t>Implement DocFinity and ECM processes in support of Shared Services &amp; Hubs.</t>
  </si>
  <si>
    <t>This project is to bring the SSOM students financial aid processing and student billing into the LOCUS Oracle student system and retire the modules in the LUMC environment. Registration will be as a block type of registration ie individual classes will not be built in LOCUS.</t>
  </si>
  <si>
    <t>LOCUS Student Systems for SSOM</t>
  </si>
  <si>
    <t>Finance-Office of VP-CFO</t>
  </si>
  <si>
    <t>“Housing / Scheduling” Projects</t>
  </si>
  <si>
    <t>Rollout of the RMS Student Web Functionality</t>
  </si>
  <si>
    <t>RMS Housing Application Improvements</t>
  </si>
  <si>
    <t>RMS Housing Application - Student Self Service, could come off hold due to Dec. mtg with Marquette.</t>
  </si>
  <si>
    <t>Online client service training program</t>
  </si>
  <si>
    <t>The purpose of the project is to enhance the quality of the client interaction (internal and external). This supports the university_x0019_s strategic plan of improving client service to enhance the Loyola experience for parents and students. We hope to ultimately positively impact enrollment and retention by developing and implementing an online client service training program geared toward higher-ed</t>
  </si>
  <si>
    <t>Provost's Office</t>
  </si>
  <si>
    <t>Tuition Benefit Automation</t>
  </si>
  <si>
    <t>To automate the process in LOCUS of applying tuition benefits to a students account.</t>
  </si>
  <si>
    <t>Human Resources</t>
  </si>
  <si>
    <t>DW/BI Projects</t>
  </si>
  <si>
    <t>Business Intelligence/Data Warehouse Strategy Creation</t>
  </si>
  <si>
    <t>Business Intelligence/Data Warehouse Strategy</t>
  </si>
  <si>
    <t>Business Intelligence and Data Warehouse strategy definition needs to be completed in order to determine the future direction of our institutional reporting.  The RDS needs to be replaced with a data warehouse to help facilitate institutional reporting on current as well as historical data.  Consideration needs to be given in the design for implementing a student centric warehouse with the ability to expand to an enterprise data warehouse as needed.</t>
  </si>
  <si>
    <t>Integrate the parking permit purchases from the web pages directly into the students account in PS, thereby eliminating the existing manual input of these changes.</t>
  </si>
  <si>
    <t>Parking Permit Purchases Integration to PeopleSoft</t>
  </si>
  <si>
    <t>Integrate the student parking permit purchases from the web pages directly into the students account in PS, thereby increasing efficiency by eliminating the existing manual input of these changes.  Impacts Parking and Bursar's Office processes.</t>
  </si>
  <si>
    <t>FN-Parking/Business Services</t>
  </si>
  <si>
    <t>Messaging and Information Lists</t>
  </si>
  <si>
    <t>There is a need to be able to easily create email lists for targeted groups such as faculty, staff or students taking into consideration each individuals status and then sending the email.  Consideration must be given to the abiliy to break these groups down into smaller targeted groups such as: 'all currently enrolled students in the business school that live in the residence halls' or 'all full time faculty'.  This capability will enable the proper delivery of special broadcasts and targeted communications to communicate to the right person at the right place at the right time and in the right manner.</t>
  </si>
  <si>
    <t>Marketing &amp; Communication</t>
  </si>
  <si>
    <t>Immunization Reporting</t>
  </si>
  <si>
    <t>Create a report/Excel spreadsheet to provide information about currently enrolled students that will be prohibited from registering because they do not meet immunization requirements. (Have a service indicator of 'WMM') May be able to modify the "Hold" report. Currently a PS query is being used.</t>
  </si>
  <si>
    <t>Create a report of students who do not meet specific immunization requirements (measles, mumps, etc.) Selection criteria should include 'term' for which the student is 'term activated'</t>
  </si>
  <si>
    <t>Create a report of immunizations counts as required by the state. 
(Report exists in Web Focus, but needs to run via Dashboard with a selection criteria of term)</t>
  </si>
  <si>
    <t>Residential Wireless _ Campion Hall</t>
  </si>
  <si>
    <t>Wireless Expansion</t>
  </si>
  <si>
    <t>Install wireless connectivty in Campion and Creighton</t>
  </si>
  <si>
    <t>15/18</t>
  </si>
  <si>
    <t>Perform a total re-examination of the grad and Rome merge processes to provide more accurate and timely information than is currently being loaded. This will enhance Advancement's ability to solicit this audience. The redesign is necessary to take advantages of updated capabilities in Advancement and in the Oracle database software. This will provide increase processing efficiency and provide for more accurate data loads with greater frequency. The project will require--but not be limited to--identifying and remapping existing data; identifying and mapping data not currently being captured; attempting to make the load less manual in nature; and increasing the frequency of the loads from quarterly to weekly. This project replaces PSS numbers 355 and 382.</t>
  </si>
  <si>
    <t>Development &amp; Donor Services</t>
  </si>
  <si>
    <t xml:space="preserve">Develop and Implement ePortfolio's </t>
  </si>
  <si>
    <t>University Committee on ePortfolios</t>
  </si>
  <si>
    <t>In support of academic initiatives ITS participates in group development of e-portfolio development and management solutions across the institution.</t>
  </si>
  <si>
    <t>Implement iTunes-U for LMS</t>
  </si>
  <si>
    <t>Add additional Podcasting capabilities to LMS</t>
  </si>
  <si>
    <t xml:space="preserve">In support of academic and facilities initiatives, ITS coordinates, installs, and supports new classrooms, conference rooms, and other spaces defined in construction projects.  </t>
  </si>
  <si>
    <t>Online Applications</t>
  </si>
  <si>
    <t>Child of PSS 940; this PSS will be used for the Graduate Application. This project is the creation and on-going maintenance of an on-line application system which would allow students to submit their applications to the university electronically. This on-line application would serve all of the universities programs except for the JD program in the Law School and the MD program in the Medical School. In addition to the application, the system would allow for the electronic submission of letters of recommendation. Currently, enrollment management is using two separate vendors to host the on-line applications - Royall and ApplyYourself. While these vendors supply products that are effective they are also costly. The university would realize significant savings from hosting its own on-line application. Requested go live is August 2009 in order to accept applicants for Fall 2010</t>
  </si>
  <si>
    <t>In-house Online Applications</t>
  </si>
  <si>
    <t>Grad &amp; Prof Enrollment Mgmt</t>
  </si>
  <si>
    <t>Design and build a custom system (replacing TMS, integrated with LOCUS) to meet all business needs related to Payment Plans for student billing. Current third-party vendor and delivered functionality in Campus Solutions do not meet the business and customer service needs for the University.</t>
  </si>
  <si>
    <t>Design and build a system (integrated with LOCUS) to meet all business needs related Payment Plans for student billing. Current third-party vendor and delivered functionality in Campus Solutions do not meet the business and customer service needs for the University.</t>
  </si>
  <si>
    <t>Upgrade the UPass application to include pictures of students in the new School of Communication and GSB.</t>
  </si>
  <si>
    <t xml:space="preserve">Student UPASS </t>
  </si>
  <si>
    <t>Campus Recreation</t>
  </si>
  <si>
    <t>Move from manual to electronic application process for study abroad programs</t>
  </si>
  <si>
    <t>The study abroad application process is a manual and very time consuming process for students and administrators.  This project will simplify and standardize the process for students.</t>
  </si>
  <si>
    <t>Office of International Programs</t>
  </si>
  <si>
    <t>This PSS is for the Undergraduate Application. PSS 952 is for the Graduate Application. This project is the creation and on-going maintenance of an on-line application system which would allow students to submit their applications to the university electronically. This on-line application would serve all of the universities programs except for the JD program in the Law School and the MD program in the Medical School. In addition to the application, the system would allow for the electronic submission of letters of recommendation. Currently, enrollment management is using two separate vendors to host the on-line applications - Royall and ApplyYourself. While these vendors supply products that are effective they are also costly. The university would realize significant savings from hosting its own on-line application. Requested go live is August 2009 in order to accept applicants for Fall 2010</t>
  </si>
  <si>
    <t>Modify the Registration &amp; Records custom report of Repeat Courses to include the selection criteria of repeat code and grade of the current course. This will help identify any pending change of grade requests that may have overwritten an entered change to the repeat code.</t>
  </si>
  <si>
    <t>LOCUS Enhancements (16)</t>
  </si>
  <si>
    <t>In the LOCUS self-service "request enrollment verification" function, remove the "UNITS" column when the option to "print from my browser" is selected. This column was removed previously when "request Loyola to mail" is selected, by modifying the crystal report. This change requires changes to the COBOL program.</t>
  </si>
  <si>
    <t>In the LOCUS student self-service "request enrollment verification" function, remove the "UNITS" column when the option to "print from my browser" is selected.  This column isn't required on the output report.</t>
  </si>
  <si>
    <t xml:space="preserve">Enhancement to Locus
 - Federal Work Study project </t>
  </si>
  <si>
    <t>Improve monitoring of FWS awards by automating Lawson payroll data to LOCUS.  No tracking currently.</t>
  </si>
  <si>
    <t>Complete</t>
  </si>
  <si>
    <t xml:space="preserve">LOCUS Enhancements:
 - Grade Change process </t>
  </si>
  <si>
    <t>Automate grade change process for routine grade changes submitted by faculty.</t>
  </si>
  <si>
    <t>LOCUS Enhancements:
 - Add assessment grade capability for CORE classes.</t>
  </si>
  <si>
    <t>Add assessment grade capability for CORE classes.</t>
  </si>
  <si>
    <t>LOCUS Enhancements:
 - CS 9.0 Modifications (Planner &amp; Messages)</t>
  </si>
  <si>
    <t>CS 9.0 Modification - On SSS_MY_PLANNER page, the button "Plan by My Requirements" (SSS_PLAN_BY_REQ) should always be hidden. This is temporary, until we learn more about the Planner. 
Figure out how to roll out 'shopping cart'.
Also, Message Catalog Entry - 14510,153 - Empty Planner message has been edited. Please include this entry in the project to be migrated.</t>
  </si>
  <si>
    <t>LOCUS Enhancements:
 - Implement the PeopleSoft processing for SEVIS.</t>
  </si>
  <si>
    <t>Implement the PeopleSoft processing for SEVIS, reproting status of international students.</t>
  </si>
  <si>
    <t>LOCUS Enhancements:
 - Upgrade Peopletools to latest sub-release</t>
  </si>
  <si>
    <t>Upgrade Peopletools to latest sub-release of PT 8.48 for the Campus Solutions environments</t>
  </si>
  <si>
    <t>LOCUS Enhancements:
 - Modifications to delivered 1098T Reporting Process for calendar year 2007 reporting.</t>
  </si>
  <si>
    <t>Modifications to delivered 1098T Reporting Process for calendar year 2007 reporting. If possible include the capability for students to access their 1098t online and print it themselves. This would not eliminate IT producing the 1098t for students as required by the government. We are waiting for the new, if any, requirements from the Federal government.</t>
  </si>
  <si>
    <t>LOCUS Enhancements:
 - Upgrade the TouchNet Component Interface to the lastest version, 5.0.3.</t>
  </si>
  <si>
    <t>Upgrade the TouchNet Component Interface to the lastest version, 5.0.3.  Corrects bug in current version (work-around in place).</t>
  </si>
  <si>
    <t xml:space="preserve">LOCUS Enhancements:
Project SR320 (Apply For Graduation), certain Campus Community changes/customizations were requested. </t>
  </si>
  <si>
    <t>In the development and testing of Project SR320 (Apply For Graduation), certain Campus Community changes/customizations were requested. These are: 
-Changing the 'Degree' name type to be called 'Diploma'  
-On the self-service Names page (SS_CC_NAME), additional text needs to be added to give students additional information about name changes. 
-On the grid, display a more complete Diploma name
-Dealing with different schools/Deans.</t>
  </si>
  <si>
    <t>AA-Office of the Provost</t>
  </si>
  <si>
    <t>International Affairs</t>
  </si>
  <si>
    <t>Lawson Services</t>
  </si>
  <si>
    <t>Enterprise Content Management (ECM)/Imaging Implementation - Financial Aid</t>
  </si>
  <si>
    <t>Provides a common method to store, share, process and manage documents in an effective and efficient manner, with ample opportunities to improve student services and build faster, more timely and secure single sources of information for faculty and administrative areas.  Also a catalyst for process improvement.</t>
  </si>
  <si>
    <t>Credit Card Processing</t>
  </si>
  <si>
    <t>Credit Card Processing, Bursar</t>
  </si>
  <si>
    <t>Create UPay site/s for Bursar staff to enter credit card information for tuition payments. There will be two uses, and each will require their own marketplace UPay site id because they will need to use different TPG Merchants. 1. CMD will collect credit card info when calling students/parents/etc. for payment. The credit card info will be transfered to LUC, and Bursar staff will enter into a UPay site. 2. LUC collection office staff will take credit card info from students/parents/etc themselves, and enter into a Upay site.</t>
  </si>
  <si>
    <t>B</t>
  </si>
  <si>
    <t>Enhancement of the FIS-Salary Budget Module. This project will involve adding Finance to the existing approval structure of the application. The approval flow will be modified to include Finance between SPA and Faculty Administration. The overall look of the application will not change but for the addition FIN as one of the levels of approval.</t>
  </si>
  <si>
    <t>Judicial Affairs has requested an application review from ITS on a new product they_x0019_re interested in purchasing _x0013_ Maxient. This will replace a product currently used from Symplicity.</t>
  </si>
  <si>
    <t>Student immunizations are reviewed everyday in an sqr, LUSR179 that runs at 4pm. If the immunization criteria is not met an immunization service indicator is placed on the student unless the student falls into one of the pre-determined exceptions. Med school students have been added to LOCUS and enrolled in a "dummy" class with 15 units. These students should not get an immunization hold. Please add students with an academic career of "MEDS" to the "exceptions".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</si>
</sst>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yyyy"/>
    <numFmt numFmtId="169" formatCode="0_);[Red]\(0\)"/>
    <numFmt numFmtId="170" formatCode="_(* #,##0_);_(* \(#,##0\);_(* &quot;-&quot;??_);_(@_)"/>
  </numFmts>
  <fonts count="16">
    <font>
      <sz val="10"/>
      <name val="Arial"/>
      <family val="0"/>
    </font>
    <font>
      <sz val="8"/>
      <name val="Arial"/>
      <family val="0"/>
    </font>
    <font>
      <sz val="10"/>
      <name val="Tahoma"/>
      <family val="2"/>
    </font>
    <font>
      <i/>
      <sz val="10"/>
      <name val="Tahoma"/>
      <family val="2"/>
    </font>
    <font>
      <u val="single"/>
      <sz val="10"/>
      <color indexed="12"/>
      <name val="Arial"/>
      <family val="0"/>
    </font>
    <font>
      <u val="single"/>
      <sz val="10"/>
      <color indexed="20"/>
      <name val="Arial"/>
      <family val="0"/>
    </font>
    <font>
      <b/>
      <sz val="10"/>
      <color indexed="9"/>
      <name val="Tahoma"/>
      <family val="2"/>
    </font>
    <font>
      <b/>
      <sz val="10"/>
      <name val="Tahoma"/>
      <family val="2"/>
    </font>
    <font>
      <sz val="10"/>
      <color indexed="8"/>
      <name val="Tahoma"/>
      <family val="2"/>
    </font>
    <font>
      <sz val="8"/>
      <name val="Tahoma"/>
      <family val="2"/>
    </font>
    <font>
      <sz val="12"/>
      <name val="Arial"/>
      <family val="0"/>
    </font>
    <font>
      <b/>
      <sz val="12"/>
      <name val="Arial"/>
      <family val="0"/>
    </font>
    <font>
      <i/>
      <sz val="14"/>
      <name val="Arial"/>
      <family val="2"/>
    </font>
    <font>
      <sz val="14"/>
      <name val="Tahoma"/>
      <family val="2"/>
    </font>
    <font>
      <sz val="14"/>
      <name val="Arial"/>
      <family val="0"/>
    </font>
    <font>
      <sz val="10"/>
      <color indexed="9"/>
      <name val="Tahoma"/>
      <family val="2"/>
    </font>
  </fonts>
  <fills count="14">
    <fill>
      <patternFill/>
    </fill>
    <fill>
      <patternFill patternType="gray125"/>
    </fill>
    <fill>
      <patternFill patternType="solid">
        <fgColor indexed="31"/>
        <bgColor indexed="64"/>
      </patternFill>
    </fill>
    <fill>
      <patternFill patternType="solid">
        <fgColor indexed="44"/>
        <bgColor indexed="64"/>
      </patternFill>
    </fill>
    <fill>
      <patternFill patternType="solid">
        <fgColor indexed="46"/>
        <bgColor indexed="64"/>
      </patternFill>
    </fill>
    <fill>
      <patternFill patternType="solid">
        <fgColor indexed="62"/>
        <bgColor indexed="64"/>
      </patternFill>
    </fill>
    <fill>
      <patternFill patternType="solid">
        <fgColor indexed="22"/>
        <bgColor indexed="64"/>
      </patternFill>
    </fill>
    <fill>
      <patternFill patternType="solid">
        <fgColor indexed="48"/>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17"/>
        <bgColor indexed="64"/>
      </patternFill>
    </fill>
    <fill>
      <patternFill patternType="solid">
        <fgColor indexed="11"/>
        <bgColor indexed="64"/>
      </patternFill>
    </fill>
    <fill>
      <patternFill patternType="solid">
        <fgColor indexed="13"/>
        <bgColor indexed="64"/>
      </patternFill>
    </fill>
  </fills>
  <borders count="8">
    <border>
      <left/>
      <right/>
      <top/>
      <bottom/>
      <diagonal/>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2" fillId="0" borderId="0" xfId="0" applyFont="1" applyAlignment="1">
      <alignment wrapText="1"/>
    </xf>
    <xf numFmtId="0" fontId="2" fillId="0" borderId="1" xfId="0" applyFont="1" applyBorder="1" applyAlignment="1">
      <alignment wrapText="1"/>
    </xf>
    <xf numFmtId="0" fontId="2" fillId="0" borderId="1" xfId="0" applyFont="1" applyFill="1" applyBorder="1" applyAlignment="1">
      <alignment horizontal="center" wrapText="1"/>
    </xf>
    <xf numFmtId="0" fontId="2" fillId="2" borderId="1" xfId="0" applyFont="1" applyFill="1" applyBorder="1" applyAlignment="1">
      <alignment horizontal="center" wrapText="1"/>
    </xf>
    <xf numFmtId="0" fontId="2" fillId="2" borderId="1" xfId="0" applyFont="1" applyFill="1" applyBorder="1" applyAlignment="1">
      <alignment wrapText="1"/>
    </xf>
    <xf numFmtId="0" fontId="2" fillId="2" borderId="1" xfId="0" applyFont="1" applyFill="1" applyBorder="1" applyAlignment="1">
      <alignment horizontal="center"/>
    </xf>
    <xf numFmtId="0" fontId="2" fillId="0" borderId="0" xfId="0" applyFont="1" applyAlignment="1">
      <alignment/>
    </xf>
    <xf numFmtId="0" fontId="2" fillId="0" borderId="0" xfId="0" applyFont="1" applyFill="1" applyAlignment="1">
      <alignment/>
    </xf>
    <xf numFmtId="0" fontId="2" fillId="0" borderId="1" xfId="0" applyFont="1" applyFill="1" applyBorder="1" applyAlignment="1">
      <alignment wrapText="1"/>
    </xf>
    <xf numFmtId="0" fontId="3" fillId="3" borderId="2" xfId="0" applyFont="1" applyFill="1" applyBorder="1" applyAlignment="1">
      <alignment horizontal="center"/>
    </xf>
    <xf numFmtId="0" fontId="2" fillId="3" borderId="3" xfId="0" applyFont="1" applyFill="1" applyBorder="1" applyAlignment="1">
      <alignment horizontal="center"/>
    </xf>
    <xf numFmtId="0" fontId="7" fillId="3" borderId="1" xfId="0" applyFont="1" applyFill="1" applyBorder="1" applyAlignment="1">
      <alignment horizontal="center" wrapText="1"/>
    </xf>
    <xf numFmtId="0" fontId="3" fillId="3" borderId="2" xfId="0" applyFont="1" applyFill="1" applyBorder="1" applyAlignment="1">
      <alignment/>
    </xf>
    <xf numFmtId="0" fontId="3" fillId="3" borderId="2" xfId="0" applyFont="1" applyFill="1" applyBorder="1" applyAlignment="1">
      <alignment wrapText="1"/>
    </xf>
    <xf numFmtId="0" fontId="3" fillId="4" borderId="4" xfId="0" applyFont="1" applyFill="1" applyBorder="1" applyAlignment="1">
      <alignment/>
    </xf>
    <xf numFmtId="0" fontId="3" fillId="4" borderId="2" xfId="0" applyFont="1" applyFill="1" applyBorder="1" applyAlignment="1">
      <alignment horizontal="center"/>
    </xf>
    <xf numFmtId="0" fontId="3" fillId="4" borderId="2" xfId="0" applyFont="1" applyFill="1" applyBorder="1" applyAlignment="1">
      <alignment wrapText="1"/>
    </xf>
    <xf numFmtId="0" fontId="3" fillId="4" borderId="5" xfId="0" applyFont="1" applyFill="1" applyBorder="1" applyAlignment="1">
      <alignment wrapText="1"/>
    </xf>
    <xf numFmtId="0" fontId="2" fillId="3" borderId="3" xfId="0" applyFont="1" applyFill="1" applyBorder="1" applyAlignment="1">
      <alignment/>
    </xf>
    <xf numFmtId="0" fontId="3" fillId="3" borderId="3" xfId="0" applyFont="1" applyFill="1" applyBorder="1" applyAlignment="1">
      <alignment wrapText="1"/>
    </xf>
    <xf numFmtId="0" fontId="3" fillId="3" borderId="3" xfId="0" applyFont="1" applyFill="1" applyBorder="1" applyAlignment="1">
      <alignment horizontal="center"/>
    </xf>
    <xf numFmtId="0" fontId="3" fillId="4" borderId="3" xfId="0" applyFont="1" applyFill="1" applyBorder="1" applyAlignment="1">
      <alignment/>
    </xf>
    <xf numFmtId="0" fontId="3" fillId="4" borderId="3" xfId="0" applyFont="1" applyFill="1" applyBorder="1" applyAlignment="1">
      <alignment horizontal="center"/>
    </xf>
    <xf numFmtId="0" fontId="3" fillId="4" borderId="3" xfId="0" applyFont="1" applyFill="1" applyBorder="1" applyAlignment="1">
      <alignment wrapText="1"/>
    </xf>
    <xf numFmtId="0" fontId="7" fillId="3" borderId="1" xfId="0" applyFont="1" applyFill="1" applyBorder="1" applyAlignment="1">
      <alignment wrapText="1"/>
    </xf>
    <xf numFmtId="0" fontId="7" fillId="4" borderId="1" xfId="0" applyFont="1" applyFill="1" applyBorder="1" applyAlignment="1">
      <alignment wrapText="1"/>
    </xf>
    <xf numFmtId="0" fontId="7" fillId="4" borderId="1" xfId="0" applyFont="1" applyFill="1" applyBorder="1" applyAlignment="1">
      <alignment horizontal="center" wrapText="1"/>
    </xf>
    <xf numFmtId="0" fontId="2" fillId="0" borderId="0" xfId="0" applyFont="1" applyFill="1" applyAlignment="1">
      <alignment horizontal="center"/>
    </xf>
    <xf numFmtId="0" fontId="2" fillId="0" borderId="0" xfId="0" applyFont="1" applyFill="1" applyAlignment="1">
      <alignment wrapText="1"/>
    </xf>
    <xf numFmtId="0" fontId="2" fillId="3" borderId="3" xfId="0" applyFont="1" applyFill="1" applyBorder="1" applyAlignment="1">
      <alignment wrapText="1"/>
    </xf>
    <xf numFmtId="0" fontId="2" fillId="0" borderId="1" xfId="0" applyFont="1" applyFill="1" applyBorder="1" applyAlignment="1">
      <alignment horizontal="left" wrapText="1"/>
    </xf>
    <xf numFmtId="0" fontId="3" fillId="4" borderId="2" xfId="0" applyFont="1" applyFill="1" applyBorder="1" applyAlignment="1">
      <alignment horizontal="center" wrapText="1"/>
    </xf>
    <xf numFmtId="0" fontId="0" fillId="0" borderId="0" xfId="0" applyAlignment="1">
      <alignment horizontal="center" wrapText="1"/>
    </xf>
    <xf numFmtId="0" fontId="0" fillId="0" borderId="0" xfId="0" applyFill="1" applyAlignment="1">
      <alignment/>
    </xf>
    <xf numFmtId="0" fontId="6" fillId="5" borderId="1" xfId="0" applyFont="1" applyFill="1" applyBorder="1" applyAlignment="1">
      <alignment wrapText="1"/>
    </xf>
    <xf numFmtId="0" fontId="6" fillId="5" borderId="1" xfId="0" applyFont="1" applyFill="1" applyBorder="1" applyAlignment="1">
      <alignment horizontal="center" wrapText="1"/>
    </xf>
    <xf numFmtId="0" fontId="0" fillId="0" borderId="0" xfId="0" applyAlignment="1">
      <alignment horizontal="center"/>
    </xf>
    <xf numFmtId="0" fontId="2" fillId="6" borderId="1" xfId="0" applyFont="1" applyFill="1" applyBorder="1" applyAlignment="1">
      <alignment horizontal="center" wrapText="1"/>
    </xf>
    <xf numFmtId="0" fontId="6" fillId="7" borderId="1" xfId="0" applyFont="1" applyFill="1" applyBorder="1" applyAlignment="1">
      <alignment horizontal="center" wrapText="1"/>
    </xf>
    <xf numFmtId="0" fontId="9" fillId="0" borderId="3" xfId="0" applyFont="1" applyBorder="1" applyAlignment="1">
      <alignment horizontal="center" wrapText="1"/>
    </xf>
    <xf numFmtId="0" fontId="6" fillId="5" borderId="1" xfId="0" applyFont="1" applyFill="1" applyBorder="1" applyAlignment="1">
      <alignment horizontal="left" wrapText="1"/>
    </xf>
    <xf numFmtId="0" fontId="0" fillId="0" borderId="0" xfId="0" applyAlignment="1">
      <alignment horizontal="left" wrapText="1"/>
    </xf>
    <xf numFmtId="0" fontId="7" fillId="0" borderId="1" xfId="0" applyFont="1" applyFill="1" applyBorder="1" applyAlignment="1">
      <alignment horizontal="center" wrapText="1"/>
    </xf>
    <xf numFmtId="0" fontId="8" fillId="2" borderId="1" xfId="0" applyFont="1" applyFill="1" applyBorder="1" applyAlignment="1">
      <alignment wrapText="1"/>
    </xf>
    <xf numFmtId="0" fontId="2" fillId="0" borderId="0" xfId="0" applyFont="1" applyAlignment="1">
      <alignment horizontal="center" wrapText="1"/>
    </xf>
    <xf numFmtId="0" fontId="10" fillId="0" borderId="0" xfId="0" applyFont="1" applyAlignment="1">
      <alignment/>
    </xf>
    <xf numFmtId="0" fontId="10" fillId="8" borderId="0" xfId="0" applyFont="1" applyFill="1" applyAlignment="1">
      <alignment/>
    </xf>
    <xf numFmtId="0" fontId="10" fillId="0" borderId="0" xfId="0" applyFont="1" applyAlignment="1">
      <alignment horizontal="left" indent="2"/>
    </xf>
    <xf numFmtId="0" fontId="10" fillId="9" borderId="0" xfId="0" applyFont="1" applyFill="1" applyAlignment="1">
      <alignment/>
    </xf>
    <xf numFmtId="0" fontId="10" fillId="0" borderId="0" xfId="0" applyFont="1" applyFill="1" applyAlignment="1">
      <alignment horizontal="left" indent="2"/>
    </xf>
    <xf numFmtId="0" fontId="10" fillId="0" borderId="0" xfId="0" applyFont="1" applyFill="1" applyAlignment="1">
      <alignment/>
    </xf>
    <xf numFmtId="0" fontId="10" fillId="10" borderId="0" xfId="0" applyFont="1" applyFill="1" applyAlignment="1">
      <alignment/>
    </xf>
    <xf numFmtId="0" fontId="10" fillId="0" borderId="0" xfId="0" applyFont="1" applyFill="1" applyAlignment="1">
      <alignment horizontal="left" indent="2"/>
    </xf>
    <xf numFmtId="0" fontId="10" fillId="0" borderId="0" xfId="0" applyFont="1" applyFill="1" applyAlignment="1">
      <alignment/>
    </xf>
    <xf numFmtId="0" fontId="10" fillId="0" borderId="0" xfId="0" applyFont="1" applyAlignment="1">
      <alignment horizontal="left" indent="2"/>
    </xf>
    <xf numFmtId="0" fontId="10" fillId="0" borderId="0" xfId="0" applyFont="1" applyAlignment="1">
      <alignment/>
    </xf>
    <xf numFmtId="0" fontId="12" fillId="0" borderId="0" xfId="0" applyFont="1" applyAlignment="1">
      <alignment/>
    </xf>
    <xf numFmtId="0" fontId="3" fillId="3" borderId="4" xfId="0" applyFont="1" applyFill="1" applyBorder="1" applyAlignment="1">
      <alignment horizontal="center"/>
    </xf>
    <xf numFmtId="0" fontId="3" fillId="3" borderId="5" xfId="0" applyFont="1" applyFill="1" applyBorder="1" applyAlignment="1">
      <alignment horizontal="center"/>
    </xf>
    <xf numFmtId="0" fontId="15" fillId="11" borderId="1" xfId="0" applyFont="1" applyFill="1" applyBorder="1" applyAlignment="1">
      <alignment wrapText="1"/>
    </xf>
    <xf numFmtId="0" fontId="2" fillId="12" borderId="1" xfId="0" applyFont="1" applyFill="1" applyBorder="1" applyAlignment="1">
      <alignment wrapText="1"/>
    </xf>
    <xf numFmtId="0" fontId="2" fillId="13" borderId="1" xfId="0" applyFont="1" applyFill="1" applyBorder="1" applyAlignment="1">
      <alignment wrapText="1"/>
    </xf>
    <xf numFmtId="0" fontId="2" fillId="0" borderId="1" xfId="0" applyNumberFormat="1" applyFont="1" applyFill="1" applyBorder="1" applyAlignment="1">
      <alignment wrapText="1"/>
    </xf>
    <xf numFmtId="0" fontId="8" fillId="0" borderId="1" xfId="0" applyFont="1" applyFill="1" applyBorder="1" applyAlignment="1">
      <alignment wrapText="1"/>
    </xf>
    <xf numFmtId="0" fontId="2" fillId="0" borderId="0" xfId="0" applyFont="1" applyAlignment="1">
      <alignment horizontal="center"/>
    </xf>
    <xf numFmtId="168" fontId="7" fillId="4" borderId="1" xfId="0" applyNumberFormat="1" applyFont="1" applyFill="1" applyBorder="1" applyAlignment="1">
      <alignment horizontal="center" wrapText="1"/>
    </xf>
    <xf numFmtId="168" fontId="2" fillId="4" borderId="2" xfId="0" applyNumberFormat="1" applyFont="1" applyFill="1" applyBorder="1" applyAlignment="1">
      <alignment horizontal="center"/>
    </xf>
    <xf numFmtId="168" fontId="2" fillId="0" borderId="0" xfId="0" applyNumberFormat="1" applyFont="1" applyAlignment="1">
      <alignment horizontal="center" wrapText="1"/>
    </xf>
    <xf numFmtId="168" fontId="2" fillId="0" borderId="0" xfId="0" applyNumberFormat="1" applyFont="1" applyAlignment="1">
      <alignment horizontal="center"/>
    </xf>
    <xf numFmtId="170" fontId="2" fillId="0" borderId="1" xfId="15" applyNumberFormat="1" applyFont="1" applyFill="1" applyBorder="1" applyAlignment="1">
      <alignment horizontal="center" wrapText="1"/>
    </xf>
    <xf numFmtId="168" fontId="2" fillId="0" borderId="1" xfId="0" applyNumberFormat="1" applyFont="1" applyFill="1" applyBorder="1" applyAlignment="1">
      <alignment horizontal="center" wrapText="1"/>
    </xf>
    <xf numFmtId="0" fontId="8" fillId="0" borderId="1" xfId="0" applyFont="1" applyFill="1" applyBorder="1" applyAlignment="1">
      <alignment horizontal="center" wrapText="1"/>
    </xf>
    <xf numFmtId="168" fontId="3" fillId="4" borderId="3" xfId="0" applyNumberFormat="1" applyFont="1" applyFill="1" applyBorder="1" applyAlignment="1">
      <alignment horizontal="center"/>
    </xf>
    <xf numFmtId="0" fontId="3" fillId="4" borderId="3" xfId="0" applyFont="1" applyFill="1" applyBorder="1" applyAlignment="1">
      <alignment horizontal="center" wrapText="1"/>
    </xf>
    <xf numFmtId="168" fontId="2" fillId="4" borderId="4" xfId="0" applyNumberFormat="1" applyFont="1" applyFill="1" applyBorder="1" applyAlignment="1">
      <alignment horizontal="center"/>
    </xf>
    <xf numFmtId="0" fontId="3" fillId="4" borderId="2" xfId="0" applyFont="1" applyFill="1" applyBorder="1" applyAlignment="1">
      <alignment horizontal="left"/>
    </xf>
    <xf numFmtId="0" fontId="2" fillId="0" borderId="0" xfId="0" applyFont="1" applyFill="1" applyAlignment="1">
      <alignment horizontal="center" wrapText="1"/>
    </xf>
    <xf numFmtId="0" fontId="2" fillId="0" borderId="0" xfId="0" applyFont="1" applyFill="1" applyAlignment="1">
      <alignment horizontal="left" wrapText="1"/>
    </xf>
    <xf numFmtId="168" fontId="2" fillId="0" borderId="0" xfId="0" applyNumberFormat="1" applyFont="1" applyFill="1" applyAlignment="1">
      <alignment horizontal="center" wrapText="1"/>
    </xf>
    <xf numFmtId="0" fontId="2" fillId="0" borderId="0" xfId="0" applyFont="1" applyAlignment="1">
      <alignment horizontal="right" wrapText="1"/>
    </xf>
    <xf numFmtId="0" fontId="2" fillId="0" borderId="0" xfId="0" applyFont="1" applyAlignment="1">
      <alignment horizontal="left" wrapText="1"/>
    </xf>
    <xf numFmtId="0" fontId="7" fillId="2" borderId="1" xfId="0" applyFont="1" applyFill="1" applyBorder="1" applyAlignment="1">
      <alignment horizontal="center"/>
    </xf>
    <xf numFmtId="0" fontId="9" fillId="2" borderId="1" xfId="0" applyFont="1" applyFill="1" applyBorder="1" applyAlignment="1">
      <alignment horizontal="center" wrapText="1"/>
    </xf>
    <xf numFmtId="0" fontId="13" fillId="0" borderId="6" xfId="0" applyFont="1" applyFill="1" applyBorder="1" applyAlignment="1">
      <alignment horizontal="center" wrapText="1"/>
    </xf>
    <xf numFmtId="0" fontId="13" fillId="0" borderId="7" xfId="0" applyFont="1" applyFill="1" applyBorder="1" applyAlignment="1">
      <alignment horizontal="center" wrapText="1"/>
    </xf>
    <xf numFmtId="0" fontId="13" fillId="0" borderId="3" xfId="0" applyFont="1" applyFill="1" applyBorder="1" applyAlignment="1">
      <alignment horizontal="center" wrapText="1"/>
    </xf>
    <xf numFmtId="0" fontId="13" fillId="0" borderId="1" xfId="0" applyFont="1" applyFill="1" applyBorder="1" applyAlignment="1">
      <alignment horizontal="center" wrapText="1"/>
    </xf>
    <xf numFmtId="170" fontId="2" fillId="2" borderId="1" xfId="15" applyNumberFormat="1" applyFont="1" applyFill="1" applyBorder="1" applyAlignment="1">
      <alignment horizontal="center" wrapText="1"/>
    </xf>
    <xf numFmtId="0" fontId="2" fillId="2" borderId="1" xfId="0" applyFont="1" applyFill="1" applyBorder="1" applyAlignment="1">
      <alignment horizontal="left" wrapText="1"/>
    </xf>
    <xf numFmtId="0" fontId="13" fillId="2" borderId="6" xfId="0" applyFont="1" applyFill="1" applyBorder="1" applyAlignment="1">
      <alignment horizontal="center" wrapText="1"/>
    </xf>
    <xf numFmtId="0" fontId="13" fillId="2" borderId="3" xfId="0" applyFont="1" applyFill="1" applyBorder="1" applyAlignment="1">
      <alignment horizontal="center" wrapText="1"/>
    </xf>
    <xf numFmtId="0" fontId="13" fillId="2" borderId="1" xfId="0" applyFont="1" applyFill="1" applyBorder="1" applyAlignment="1">
      <alignment horizontal="center" wrapText="1"/>
    </xf>
    <xf numFmtId="0" fontId="2" fillId="2" borderId="1" xfId="0" applyNumberFormat="1" applyFont="1" applyFill="1" applyBorder="1" applyAlignment="1">
      <alignment wrapText="1"/>
    </xf>
    <xf numFmtId="0" fontId="0" fillId="2" borderId="1" xfId="0" applyFill="1" applyBorder="1" applyAlignment="1">
      <alignment/>
    </xf>
    <xf numFmtId="0" fontId="0" fillId="2" borderId="1" xfId="0" applyFill="1" applyBorder="1" applyAlignment="1">
      <alignment horizontal="center"/>
    </xf>
    <xf numFmtId="0" fontId="0" fillId="0" borderId="1" xfId="0" applyBorder="1" applyAlignment="1">
      <alignment/>
    </xf>
    <xf numFmtId="0" fontId="0" fillId="0" borderId="1" xfId="0" applyBorder="1" applyAlignment="1">
      <alignment horizontal="center"/>
    </xf>
    <xf numFmtId="0" fontId="9" fillId="2" borderId="1"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2" borderId="6" xfId="0" applyFont="1" applyFill="1" applyBorder="1" applyAlignment="1">
      <alignment horizontal="center" vertical="center" wrapText="1"/>
    </xf>
    <xf numFmtId="0" fontId="0" fillId="0" borderId="3" xfId="0" applyBorder="1" applyAlignment="1">
      <alignment horizontal="center" vertical="center" wrapText="1"/>
    </xf>
    <xf numFmtId="0" fontId="2" fillId="0" borderId="1" xfId="0" applyFont="1" applyFill="1" applyBorder="1" applyAlignment="1">
      <alignment horizontal="center" vertical="center" wrapText="1"/>
    </xf>
    <xf numFmtId="0" fontId="0" fillId="2" borderId="1" xfId="0" applyFill="1" applyBorder="1" applyAlignment="1">
      <alignment horizontal="center" vertical="center"/>
    </xf>
    <xf numFmtId="0" fontId="0" fillId="0" borderId="1" xfId="0" applyBorder="1" applyAlignment="1">
      <alignment horizontal="center" vertical="center"/>
    </xf>
    <xf numFmtId="0" fontId="13" fillId="0" borderId="6"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3" xfId="0" applyFont="1" applyBorder="1" applyAlignment="1">
      <alignment horizontal="center" vertical="center" wrapText="1"/>
    </xf>
    <xf numFmtId="0" fontId="13" fillId="2" borderId="6"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GWViewer\Plan%20of%20Recor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Plan%20of%20Recor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lan%20of%20Record%200806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of Record"/>
      <sheetName val="Pivot"/>
      <sheetName val="Lookup Master List"/>
      <sheetName val="Rings"/>
      <sheetName val="Owner Lookup"/>
      <sheetName val="Functional Lookup"/>
      <sheetName val="POR Lookup"/>
      <sheetName val="Strategic Lookup"/>
      <sheetName val="Status Lookup"/>
      <sheetName val="Health Lookup"/>
      <sheetName val="Goal Lookup"/>
      <sheetName val="Customer Lookup"/>
      <sheetName val="Y-N Lookup"/>
      <sheetName val="TShirt Lookup"/>
    </sheetNames>
    <sheetDataSet>
      <sheetData sheetId="7">
        <row r="1">
          <cell r="A1" t="str">
            <v>Academic &amp; Faculty Support</v>
          </cell>
        </row>
        <row r="2">
          <cell r="A2" t="str">
            <v>Administrative Initiatives</v>
          </cell>
        </row>
        <row r="3">
          <cell r="A3" t="str">
            <v>Student Technology Support</v>
          </cell>
        </row>
        <row r="4">
          <cell r="A4" t="str">
            <v>Infrastructure</v>
          </cell>
        </row>
        <row r="5">
          <cell r="A5" t="str">
            <v>Continuous Service Development</v>
          </cell>
        </row>
        <row r="6">
          <cell r="A6" t="str">
            <v>Risk &amp; Compliance</v>
          </cell>
        </row>
        <row r="7">
          <cell r="A7" t="str">
            <v>Mandatory</v>
          </cell>
        </row>
      </sheetData>
      <sheetData sheetId="8">
        <row r="1">
          <cell r="A1" t="str">
            <v>Active</v>
          </cell>
        </row>
        <row r="2">
          <cell r="A2" t="str">
            <v>Complete</v>
          </cell>
        </row>
        <row r="3">
          <cell r="A3" t="str">
            <v>Pending</v>
          </cell>
        </row>
        <row r="4">
          <cell r="A4" t="str">
            <v>Hold</v>
          </cell>
        </row>
      </sheetData>
      <sheetData sheetId="9">
        <row r="1">
          <cell r="A1" t="str">
            <v>Green - On Target, No Risk</v>
          </cell>
        </row>
        <row r="2">
          <cell r="A2" t="str">
            <v>Lime - On Target, Minimal Risk, Minor Concerns, Under Control</v>
          </cell>
        </row>
        <row r="3">
          <cell r="A3" t="str">
            <v>Yellow - Target in Jeopardy, Risks Being Managed, Unknowns Exist</v>
          </cell>
        </row>
        <row r="4">
          <cell r="A4" t="str">
            <v>Orange - Slightly Off Target, Several Risks or Unknowns</v>
          </cell>
        </row>
        <row r="5">
          <cell r="A5" t="str">
            <v>Red - Off Target, High Risk, Multiple Concerns</v>
          </cell>
        </row>
      </sheetData>
      <sheetData sheetId="10">
        <row r="1">
          <cell r="A1" t="str">
            <v>1: Enrich its rigorous academic programs to better integrate the unique strengths and characteristics of a Jesuit and Catholic education.</v>
          </cell>
        </row>
        <row r="2">
          <cell r="A2" t="str">
            <v>2: Increase its overall student enrollment at the undergraduate and graduate levels through the development of new academic programs.</v>
          </cell>
        </row>
        <row r="3">
          <cell r="A3" t="str">
            <v>3: Enhance the quality of campus life for resident and commuter students.</v>
          </cell>
        </row>
        <row r="4">
          <cell r="A4" t="str">
            <v>4: Strengthen the international dimensions of its programs and outreach.</v>
          </cell>
        </row>
        <row r="5">
          <cell r="A5" t="str">
            <v>5: Improve the academic quality of incoming students and academic programs.</v>
          </cell>
        </row>
        <row r="6">
          <cell r="A6" t="str">
            <v>6: Promote multidisciplinary collaborations.</v>
          </cell>
        </row>
        <row r="7">
          <cell r="A7" t="str">
            <v>7: Expand its investment in research and scholarship in order to take full advantage of its academic strengths.</v>
          </cell>
        </row>
        <row r="8">
          <cell r="A8" t="str">
            <v>8: Strengthen it relationship with the City of Chicago and the neighborhoods of the Water Tower, Lake Shore and Medical Center Campuses.</v>
          </cell>
        </row>
        <row r="9">
          <cell r="A9" t="str">
            <v>9: Promote a culture of service excellence at all levels.</v>
          </cell>
        </row>
        <row r="10">
          <cell r="A10" t="str">
            <v>10: Enhance its development efforts and alumni engagement.</v>
          </cell>
        </row>
      </sheetData>
      <sheetData sheetId="11">
        <row r="1">
          <cell r="A1" t="str">
            <v>Academic Affairs</v>
          </cell>
        </row>
        <row r="2">
          <cell r="A2" t="str">
            <v>AA-Colleges &amp; Schools</v>
          </cell>
        </row>
        <row r="3">
          <cell r="A3" t="str">
            <v>AA-Enrollment Management</v>
          </cell>
        </row>
        <row r="4">
          <cell r="A4" t="str">
            <v>AA-Faculty Administration</v>
          </cell>
        </row>
        <row r="5">
          <cell r="A5" t="str">
            <v>AA-International Initiatives</v>
          </cell>
        </row>
        <row r="6">
          <cell r="A6" t="str">
            <v>AA-Office of the Provost</v>
          </cell>
        </row>
        <row r="7">
          <cell r="A7" t="str">
            <v>AA-Registration &amp; Records</v>
          </cell>
        </row>
        <row r="8">
          <cell r="A8" t="str">
            <v>AA-Research Services &amp; Centers</v>
          </cell>
        </row>
        <row r="9">
          <cell r="A9" t="str">
            <v>Athletics</v>
          </cell>
        </row>
        <row r="10">
          <cell r="A10" t="str">
            <v>Advancement</v>
          </cell>
        </row>
        <row r="11">
          <cell r="A11" t="str">
            <v>Capital Planning</v>
          </cell>
        </row>
        <row r="12">
          <cell r="A12" t="str">
            <v>Facilities</v>
          </cell>
        </row>
        <row r="13">
          <cell r="A13" t="str">
            <v>Finance</v>
          </cell>
        </row>
        <row r="14">
          <cell r="A14" t="str">
            <v>Financial Aid</v>
          </cell>
        </row>
        <row r="15">
          <cell r="A15" t="str">
            <v>FN-A/P &amp; Payroll</v>
          </cell>
        </row>
        <row r="16">
          <cell r="A16" t="str">
            <v>FN-Campus Card</v>
          </cell>
        </row>
        <row r="17">
          <cell r="A17" t="str">
            <v>FN-Conference Services</v>
          </cell>
        </row>
        <row r="18">
          <cell r="A18" t="str">
            <v>FN-Credit Card &amp; Banking</v>
          </cell>
        </row>
        <row r="19">
          <cell r="A19" t="str">
            <v>FN-Parking/Business Services</v>
          </cell>
        </row>
        <row r="20">
          <cell r="A20" t="str">
            <v>FN-Research &amp; Financial Analysis</v>
          </cell>
        </row>
        <row r="21">
          <cell r="A21" t="str">
            <v>FN-Risk &amp; Debt Management</v>
          </cell>
        </row>
        <row r="22">
          <cell r="A22" t="str">
            <v>General Counsel</v>
          </cell>
        </row>
        <row r="23">
          <cell r="A23" t="str">
            <v>Health Sciences</v>
          </cell>
        </row>
        <row r="24">
          <cell r="A24" t="str">
            <v>Human Resources</v>
          </cell>
        </row>
        <row r="25">
          <cell r="A25" t="str">
            <v>Information Technology Services</v>
          </cell>
        </row>
        <row r="26">
          <cell r="A26" t="str">
            <v>Marketing &amp; Communication</v>
          </cell>
        </row>
        <row r="27">
          <cell r="A27" t="str">
            <v>Mission &amp; Ministry</v>
          </cell>
        </row>
        <row r="28">
          <cell r="A28" t="str">
            <v>Office of the President</v>
          </cell>
        </row>
        <row r="29">
          <cell r="A29" t="str">
            <v>Public Affairs</v>
          </cell>
        </row>
        <row r="30">
          <cell r="A30" t="str">
            <v>Student Affairs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 of Record"/>
      <sheetName val="Pivot"/>
      <sheetName val="Lookup Master List"/>
      <sheetName val="Rings"/>
      <sheetName val="Owner Lookup"/>
      <sheetName val="Functional Lookup"/>
      <sheetName val="POR Lookup"/>
      <sheetName val="Strategic Lookup"/>
      <sheetName val="Status Lookup"/>
      <sheetName val="Health Lookup"/>
      <sheetName val="Goal Lookup"/>
      <sheetName val="Customer Lookup"/>
      <sheetName val="Y-N Lookup"/>
      <sheetName val="TShirt Lookup"/>
      <sheetName val="FY07 POR"/>
    </sheetNames>
    <sheetDataSet>
      <sheetData sheetId="4">
        <row r="1">
          <cell r="A1" t="str">
            <v>B. Montes</v>
          </cell>
        </row>
        <row r="2">
          <cell r="A2" t="str">
            <v>D. Vonder Heide</v>
          </cell>
        </row>
        <row r="3">
          <cell r="A3" t="str">
            <v>J. Sibenaller</v>
          </cell>
        </row>
        <row r="4">
          <cell r="A4" t="str">
            <v>K. Smith</v>
          </cell>
        </row>
        <row r="5">
          <cell r="A5" t="str">
            <v>S. Malisch</v>
          </cell>
        </row>
      </sheetData>
      <sheetData sheetId="5">
        <row r="1">
          <cell r="A1" t="str">
            <v>Academic Technology Services</v>
          </cell>
        </row>
        <row r="2">
          <cell r="A2" t="str">
            <v>Continuous Service Improvement</v>
          </cell>
        </row>
        <row r="3">
          <cell r="A3" t="str">
            <v>Enterprise Architecture</v>
          </cell>
        </row>
        <row r="4">
          <cell r="A4" t="str">
            <v>Infrastructure Services</v>
          </cell>
        </row>
        <row r="5">
          <cell r="A5" t="str">
            <v>Security</v>
          </cell>
        </row>
        <row r="6">
          <cell r="A6" t="str">
            <v>Systems Implementation &amp; Consulting</v>
          </cell>
        </row>
      </sheetData>
      <sheetData sheetId="12">
        <row r="1">
          <cell r="A1" t="str">
            <v>Y</v>
          </cell>
        </row>
        <row r="2">
          <cell r="A2" t="str">
            <v>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an of Record"/>
      <sheetName val="Lookup Master List"/>
      <sheetName val="Pivot"/>
      <sheetName val="FY07 POR"/>
      <sheetName val="Owner Lookup"/>
      <sheetName val="Functional Lookup"/>
      <sheetName val="POR Lookup"/>
      <sheetName val="Strategic Lookup"/>
      <sheetName val="Status Lookup"/>
      <sheetName val="Health Lookup"/>
      <sheetName val="Goal Lookup"/>
      <sheetName val="Customer Lookup"/>
      <sheetName val="Y-N Lookup"/>
      <sheetName val="TShirt Lookup"/>
    </sheetNames>
    <sheetDataSet>
      <sheetData sheetId="13">
        <row r="1">
          <cell r="A1" t="str">
            <v>X-Small</v>
          </cell>
        </row>
        <row r="2">
          <cell r="A2" t="str">
            <v>Small</v>
          </cell>
        </row>
        <row r="3">
          <cell r="A3" t="str">
            <v>Medium</v>
          </cell>
        </row>
        <row r="4">
          <cell r="A4" t="str">
            <v>Large</v>
          </cell>
        </row>
        <row r="5">
          <cell r="A5" t="str">
            <v>X-Large</v>
          </cell>
        </row>
        <row r="6">
          <cell r="A6" t="str">
            <v>TBD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Q35"/>
  <sheetViews>
    <sheetView tabSelected="1" workbookViewId="0" topLeftCell="A1">
      <selection activeCell="T21" sqref="T21"/>
    </sheetView>
  </sheetViews>
  <sheetFormatPr defaultColWidth="9.140625" defaultRowHeight="12.75"/>
  <cols>
    <col min="1" max="1" width="19.28125" style="46" customWidth="1"/>
    <col min="2" max="16384" width="9.140625" style="46" customWidth="1"/>
  </cols>
  <sheetData>
    <row r="2" ht="18.75">
      <c r="A2" s="57" t="s">
        <v>275</v>
      </c>
    </row>
    <row r="4" ht="15">
      <c r="A4" s="47" t="s">
        <v>276</v>
      </c>
    </row>
    <row r="5" ht="15">
      <c r="A5" s="48" t="s">
        <v>277</v>
      </c>
    </row>
    <row r="6" ht="15">
      <c r="A6" s="48" t="s">
        <v>279</v>
      </c>
    </row>
    <row r="7" ht="15">
      <c r="A7" s="48" t="s">
        <v>278</v>
      </c>
    </row>
    <row r="8" ht="15">
      <c r="A8" s="48" t="s">
        <v>280</v>
      </c>
    </row>
    <row r="9" ht="15">
      <c r="A9" s="48" t="s">
        <v>285</v>
      </c>
    </row>
    <row r="10" ht="15">
      <c r="A10" s="48"/>
    </row>
    <row r="11" ht="15">
      <c r="A11" s="49" t="s">
        <v>281</v>
      </c>
    </row>
    <row r="12" spans="1:14" ht="15.75">
      <c r="A12" s="53" t="s">
        <v>313</v>
      </c>
      <c r="B12" s="54"/>
      <c r="C12" s="51"/>
      <c r="D12" s="51"/>
      <c r="E12" s="51"/>
      <c r="F12" s="51"/>
      <c r="G12" s="51"/>
      <c r="H12" s="51"/>
      <c r="I12" s="51"/>
      <c r="J12" s="51"/>
      <c r="K12" s="51"/>
      <c r="L12" s="51"/>
      <c r="M12" s="51"/>
      <c r="N12" s="51"/>
    </row>
    <row r="13" spans="1:14" ht="15">
      <c r="A13" s="53" t="s">
        <v>314</v>
      </c>
      <c r="B13" s="54"/>
      <c r="C13" s="51"/>
      <c r="D13" s="51"/>
      <c r="E13" s="51"/>
      <c r="F13" s="51"/>
      <c r="G13" s="51"/>
      <c r="H13" s="51"/>
      <c r="I13" s="51"/>
      <c r="J13" s="51"/>
      <c r="K13" s="51"/>
      <c r="L13" s="51"/>
      <c r="M13" s="51"/>
      <c r="N13" s="51"/>
    </row>
    <row r="14" spans="1:17" ht="15">
      <c r="A14" s="53" t="s">
        <v>311</v>
      </c>
      <c r="B14" s="54"/>
      <c r="C14" s="51"/>
      <c r="D14" s="51"/>
      <c r="E14" s="51"/>
      <c r="F14" s="51"/>
      <c r="G14" s="51"/>
      <c r="H14" s="51"/>
      <c r="I14" s="51"/>
      <c r="J14" s="51"/>
      <c r="K14" s="51"/>
      <c r="L14" s="51"/>
      <c r="M14" s="51"/>
      <c r="N14" s="51"/>
      <c r="O14" s="51"/>
      <c r="P14" s="51"/>
      <c r="Q14" s="51"/>
    </row>
    <row r="15" spans="1:2" s="51" customFormat="1" ht="15">
      <c r="A15" s="53" t="s">
        <v>310</v>
      </c>
      <c r="B15" s="54"/>
    </row>
    <row r="16" spans="1:14" ht="15">
      <c r="A16" s="53" t="s">
        <v>315</v>
      </c>
      <c r="B16" s="54"/>
      <c r="C16" s="51"/>
      <c r="D16" s="51"/>
      <c r="E16" s="51"/>
      <c r="F16" s="51"/>
      <c r="G16" s="51"/>
      <c r="H16" s="51"/>
      <c r="I16" s="51"/>
      <c r="J16" s="51"/>
      <c r="K16" s="51"/>
      <c r="L16" s="51"/>
      <c r="M16" s="51"/>
      <c r="N16" s="51"/>
    </row>
    <row r="17" spans="1:2" ht="15">
      <c r="A17" s="55" t="s">
        <v>282</v>
      </c>
      <c r="B17" s="56"/>
    </row>
    <row r="18" spans="1:2" ht="15">
      <c r="A18" s="55" t="s">
        <v>283</v>
      </c>
      <c r="B18" s="56"/>
    </row>
    <row r="19" spans="1:10" ht="15">
      <c r="A19" s="55" t="s">
        <v>267</v>
      </c>
      <c r="B19" s="56"/>
      <c r="I19" s="51"/>
      <c r="J19" s="51"/>
    </row>
    <row r="20" spans="1:10" ht="15">
      <c r="A20" s="55" t="s">
        <v>317</v>
      </c>
      <c r="B20" s="56"/>
      <c r="I20" s="51"/>
      <c r="J20" s="51"/>
    </row>
    <row r="21" spans="1:2" ht="15">
      <c r="A21" s="55" t="s">
        <v>316</v>
      </c>
      <c r="B21" s="56"/>
    </row>
    <row r="22" spans="1:2" s="51" customFormat="1" ht="15">
      <c r="A22" s="53" t="s">
        <v>284</v>
      </c>
      <c r="B22" s="54"/>
    </row>
    <row r="23" spans="1:2" s="51" customFormat="1" ht="15">
      <c r="A23" s="53" t="s">
        <v>268</v>
      </c>
      <c r="B23" s="54"/>
    </row>
    <row r="24" spans="1:2" ht="15">
      <c r="A24" s="55" t="s">
        <v>286</v>
      </c>
      <c r="B24" s="56"/>
    </row>
    <row r="25" spans="1:2" ht="15">
      <c r="A25" s="55" t="s">
        <v>269</v>
      </c>
      <c r="B25" s="56"/>
    </row>
    <row r="26" spans="1:2" s="51" customFormat="1" ht="15">
      <c r="A26" s="53" t="s">
        <v>115</v>
      </c>
      <c r="B26" s="54"/>
    </row>
    <row r="27" spans="1:2" s="51" customFormat="1" ht="15">
      <c r="A27" s="53" t="s">
        <v>270</v>
      </c>
      <c r="B27" s="54"/>
    </row>
    <row r="28" spans="1:2" s="51" customFormat="1" ht="15">
      <c r="A28" s="53" t="s">
        <v>271</v>
      </c>
      <c r="B28" s="54"/>
    </row>
    <row r="29" spans="1:2" s="51" customFormat="1" ht="15">
      <c r="A29" s="53" t="s">
        <v>312</v>
      </c>
      <c r="B29" s="54"/>
    </row>
    <row r="30" s="51" customFormat="1" ht="15">
      <c r="A30" s="50" t="s">
        <v>116</v>
      </c>
    </row>
    <row r="31" s="51" customFormat="1" ht="15">
      <c r="A31" s="50"/>
    </row>
    <row r="32" ht="15">
      <c r="A32" s="52" t="s">
        <v>288</v>
      </c>
    </row>
    <row r="33" s="51" customFormat="1" ht="15.75">
      <c r="A33" s="50" t="s">
        <v>323</v>
      </c>
    </row>
    <row r="34" s="51" customFormat="1" ht="15">
      <c r="A34" s="50" t="s">
        <v>324</v>
      </c>
    </row>
    <row r="35" ht="15">
      <c r="A35" s="48" t="s">
        <v>287</v>
      </c>
    </row>
  </sheetData>
  <printOptions/>
  <pageMargins left="0.75" right="0.75" top="0.77" bottom="0.92" header="0.33" footer="0.5"/>
  <pageSetup fitToHeight="1" fitToWidth="1" horizontalDpi="600" verticalDpi="600" orientation="landscape" paperSize="5" scale="92" r:id="rId1"/>
  <headerFooter alignWithMargins="0">
    <oddFooter>&amp;L&amp;BLoyola University Chicago Confidential&amp;B&amp;C&amp;D&amp;RPage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121"/>
  <sheetViews>
    <sheetView zoomScale="85" zoomScaleNormal="85" workbookViewId="0" topLeftCell="A1">
      <pane ySplit="1" topLeftCell="BM2" activePane="bottomLeft" state="frozen"/>
      <selection pane="topLeft" activeCell="E1" sqref="E1"/>
      <selection pane="bottomLeft" activeCell="A2" sqref="A2:IV3"/>
    </sheetView>
  </sheetViews>
  <sheetFormatPr defaultColWidth="9.140625" defaultRowHeight="12.75"/>
  <cols>
    <col min="1" max="1" width="5.8515625" style="37" customWidth="1"/>
    <col min="2" max="2" width="7.00390625" style="37" customWidth="1"/>
    <col min="3" max="3" width="7.421875" style="37" customWidth="1"/>
    <col min="4" max="4" width="15.00390625" style="42" customWidth="1"/>
    <col min="5" max="6" width="64.7109375" style="0" customWidth="1"/>
    <col min="7" max="7" width="9.140625" style="37" customWidth="1"/>
    <col min="8" max="8" width="9.140625" style="33" customWidth="1"/>
    <col min="9" max="9" width="9.140625" style="37" customWidth="1"/>
    <col min="10" max="11" width="8.421875" style="37" customWidth="1"/>
    <col min="12" max="12" width="19.00390625" style="0" customWidth="1"/>
  </cols>
  <sheetData>
    <row r="1" spans="1:12" ht="38.25">
      <c r="A1" s="36" t="s">
        <v>266</v>
      </c>
      <c r="B1" s="36" t="s">
        <v>308</v>
      </c>
      <c r="C1" s="36" t="s">
        <v>306</v>
      </c>
      <c r="D1" s="41" t="s">
        <v>265</v>
      </c>
      <c r="E1" s="35" t="s">
        <v>292</v>
      </c>
      <c r="F1" s="35" t="s">
        <v>322</v>
      </c>
      <c r="G1" s="39" t="s">
        <v>307</v>
      </c>
      <c r="H1" s="36" t="s">
        <v>319</v>
      </c>
      <c r="I1" s="36" t="s">
        <v>294</v>
      </c>
      <c r="J1" s="36" t="s">
        <v>309</v>
      </c>
      <c r="K1" s="36" t="s">
        <v>274</v>
      </c>
      <c r="L1" s="35" t="s">
        <v>298</v>
      </c>
    </row>
    <row r="2" spans="1:12" ht="32.25">
      <c r="A2" s="43" t="s">
        <v>303</v>
      </c>
      <c r="B2" s="3">
        <v>1</v>
      </c>
      <c r="C2" s="3"/>
      <c r="D2" s="31" t="s">
        <v>301</v>
      </c>
      <c r="E2" s="9" t="s">
        <v>337</v>
      </c>
      <c r="F2" s="9" t="s">
        <v>339</v>
      </c>
      <c r="G2" s="38" t="s">
        <v>302</v>
      </c>
      <c r="H2" s="40" t="s">
        <v>264</v>
      </c>
      <c r="I2" s="3" t="s">
        <v>331</v>
      </c>
      <c r="J2" s="3" t="s">
        <v>300</v>
      </c>
      <c r="K2" s="70" t="s">
        <v>318</v>
      </c>
      <c r="L2" s="2" t="s">
        <v>304</v>
      </c>
    </row>
    <row r="3" spans="1:12" ht="32.25">
      <c r="A3" s="82" t="s">
        <v>303</v>
      </c>
      <c r="B3" s="6">
        <v>2</v>
      </c>
      <c r="C3" s="4"/>
      <c r="D3" s="5" t="s">
        <v>301</v>
      </c>
      <c r="E3" s="5" t="s">
        <v>380</v>
      </c>
      <c r="F3" s="5" t="s">
        <v>381</v>
      </c>
      <c r="G3" s="38" t="s">
        <v>302</v>
      </c>
      <c r="H3" s="83" t="s">
        <v>264</v>
      </c>
      <c r="I3" s="6" t="s">
        <v>331</v>
      </c>
      <c r="J3" s="4" t="s">
        <v>382</v>
      </c>
      <c r="K3" s="6" t="s">
        <v>318</v>
      </c>
      <c r="L3" s="44" t="s">
        <v>304</v>
      </c>
    </row>
    <row r="4" spans="1:12" ht="32.25">
      <c r="A4" s="43" t="s">
        <v>303</v>
      </c>
      <c r="B4" s="3">
        <v>3</v>
      </c>
      <c r="C4" s="3"/>
      <c r="D4" s="31" t="s">
        <v>301</v>
      </c>
      <c r="E4" s="9" t="s">
        <v>352</v>
      </c>
      <c r="F4" s="9" t="s">
        <v>353</v>
      </c>
      <c r="G4" s="38" t="s">
        <v>302</v>
      </c>
      <c r="H4" s="40" t="s">
        <v>264</v>
      </c>
      <c r="I4" s="3" t="s">
        <v>331</v>
      </c>
      <c r="J4" s="3" t="s">
        <v>300</v>
      </c>
      <c r="K4" s="70" t="s">
        <v>318</v>
      </c>
      <c r="L4" s="9" t="s">
        <v>304</v>
      </c>
    </row>
    <row r="5" spans="1:12" ht="32.25">
      <c r="A5" s="82" t="s">
        <v>303</v>
      </c>
      <c r="B5" s="6">
        <v>4</v>
      </c>
      <c r="C5" s="4"/>
      <c r="D5" s="5" t="s">
        <v>301</v>
      </c>
      <c r="E5" s="5" t="s">
        <v>356</v>
      </c>
      <c r="F5" s="5" t="s">
        <v>357</v>
      </c>
      <c r="G5" s="38" t="s">
        <v>302</v>
      </c>
      <c r="H5" s="83" t="s">
        <v>264</v>
      </c>
      <c r="I5" s="6" t="s">
        <v>331</v>
      </c>
      <c r="J5" s="4" t="s">
        <v>300</v>
      </c>
      <c r="K5" s="6" t="s">
        <v>318</v>
      </c>
      <c r="L5" s="44" t="s">
        <v>304</v>
      </c>
    </row>
    <row r="6" spans="1:12" ht="32.25">
      <c r="A6" s="43" t="s">
        <v>303</v>
      </c>
      <c r="B6" s="3">
        <v>5</v>
      </c>
      <c r="C6" s="3"/>
      <c r="D6" s="31" t="s">
        <v>301</v>
      </c>
      <c r="E6" s="9" t="s">
        <v>358</v>
      </c>
      <c r="F6" s="9" t="s">
        <v>359</v>
      </c>
      <c r="G6" s="38" t="s">
        <v>302</v>
      </c>
      <c r="H6" s="40" t="s">
        <v>264</v>
      </c>
      <c r="I6" s="3" t="s">
        <v>360</v>
      </c>
      <c r="J6" s="3" t="s">
        <v>300</v>
      </c>
      <c r="K6" s="70" t="s">
        <v>318</v>
      </c>
      <c r="L6" s="9" t="s">
        <v>361</v>
      </c>
    </row>
    <row r="7" spans="1:12" ht="32.25">
      <c r="A7" s="82" t="s">
        <v>303</v>
      </c>
      <c r="B7" s="6">
        <v>6</v>
      </c>
      <c r="C7" s="4"/>
      <c r="D7" s="5" t="s">
        <v>301</v>
      </c>
      <c r="E7" s="5" t="s">
        <v>352</v>
      </c>
      <c r="F7" s="5" t="s">
        <v>362</v>
      </c>
      <c r="G7" s="38" t="s">
        <v>302</v>
      </c>
      <c r="H7" s="83" t="s">
        <v>264</v>
      </c>
      <c r="I7" s="6" t="s">
        <v>331</v>
      </c>
      <c r="J7" s="4" t="s">
        <v>300</v>
      </c>
      <c r="K7" s="6" t="s">
        <v>318</v>
      </c>
      <c r="L7" s="44" t="s">
        <v>363</v>
      </c>
    </row>
    <row r="8" spans="1:12" ht="32.25">
      <c r="A8" s="43" t="s">
        <v>303</v>
      </c>
      <c r="B8" s="3">
        <v>7</v>
      </c>
      <c r="C8" s="3"/>
      <c r="D8" s="31" t="s">
        <v>301</v>
      </c>
      <c r="E8" s="9" t="s">
        <v>364</v>
      </c>
      <c r="F8" s="9" t="s">
        <v>365</v>
      </c>
      <c r="G8" s="38" t="s">
        <v>302</v>
      </c>
      <c r="H8" s="40" t="s">
        <v>264</v>
      </c>
      <c r="I8" s="3" t="s">
        <v>331</v>
      </c>
      <c r="J8" s="3" t="s">
        <v>300</v>
      </c>
      <c r="K8" s="70" t="s">
        <v>318</v>
      </c>
      <c r="L8" s="9" t="s">
        <v>304</v>
      </c>
    </row>
    <row r="9" spans="1:12" ht="32.25">
      <c r="A9" s="82" t="s">
        <v>303</v>
      </c>
      <c r="B9" s="6">
        <v>8</v>
      </c>
      <c r="C9" s="4"/>
      <c r="D9" s="5" t="s">
        <v>301</v>
      </c>
      <c r="E9" s="5" t="s">
        <v>367</v>
      </c>
      <c r="F9" s="5" t="s">
        <v>339</v>
      </c>
      <c r="G9" s="38" t="s">
        <v>302</v>
      </c>
      <c r="H9" s="83" t="s">
        <v>264</v>
      </c>
      <c r="I9" s="6" t="s">
        <v>331</v>
      </c>
      <c r="J9" s="4" t="s">
        <v>300</v>
      </c>
      <c r="K9" s="6" t="s">
        <v>330</v>
      </c>
      <c r="L9" s="44" t="s">
        <v>304</v>
      </c>
    </row>
    <row r="10" spans="1:12" ht="32.25">
      <c r="A10" s="43" t="s">
        <v>303</v>
      </c>
      <c r="B10" s="3">
        <v>9</v>
      </c>
      <c r="C10" s="3"/>
      <c r="D10" s="31" t="s">
        <v>301</v>
      </c>
      <c r="E10" s="9" t="s">
        <v>386</v>
      </c>
      <c r="F10" s="9" t="s">
        <v>339</v>
      </c>
      <c r="G10" s="38" t="s">
        <v>302</v>
      </c>
      <c r="H10" s="40" t="s">
        <v>264</v>
      </c>
      <c r="I10" s="3" t="s">
        <v>331</v>
      </c>
      <c r="J10" s="3" t="s">
        <v>382</v>
      </c>
      <c r="K10" s="70" t="s">
        <v>330</v>
      </c>
      <c r="L10" s="2" t="s">
        <v>304</v>
      </c>
    </row>
    <row r="11" spans="1:12" ht="32.25">
      <c r="A11" s="82" t="s">
        <v>303</v>
      </c>
      <c r="B11" s="6">
        <v>10</v>
      </c>
      <c r="C11" s="4"/>
      <c r="D11" s="5" t="s">
        <v>301</v>
      </c>
      <c r="E11" s="5" t="s">
        <v>349</v>
      </c>
      <c r="F11" s="5" t="s">
        <v>350</v>
      </c>
      <c r="G11" s="38" t="s">
        <v>302</v>
      </c>
      <c r="H11" s="83" t="s">
        <v>264</v>
      </c>
      <c r="I11" s="6" t="s">
        <v>331</v>
      </c>
      <c r="J11" s="4" t="s">
        <v>300</v>
      </c>
      <c r="K11" s="6" t="s">
        <v>351</v>
      </c>
      <c r="L11" s="44" t="s">
        <v>304</v>
      </c>
    </row>
    <row r="12" spans="1:12" ht="32.25">
      <c r="A12" s="43" t="s">
        <v>303</v>
      </c>
      <c r="B12" s="3">
        <v>11</v>
      </c>
      <c r="C12" s="3"/>
      <c r="D12" s="31" t="s">
        <v>301</v>
      </c>
      <c r="E12" s="9" t="s">
        <v>385</v>
      </c>
      <c r="F12" s="9" t="s">
        <v>339</v>
      </c>
      <c r="G12" s="38" t="s">
        <v>302</v>
      </c>
      <c r="H12" s="40" t="s">
        <v>264</v>
      </c>
      <c r="I12" s="3" t="s">
        <v>331</v>
      </c>
      <c r="J12" s="3" t="s">
        <v>382</v>
      </c>
      <c r="K12" s="70" t="s">
        <v>351</v>
      </c>
      <c r="L12" s="2" t="s">
        <v>304</v>
      </c>
    </row>
    <row r="13" spans="1:12" ht="32.25">
      <c r="A13" s="82" t="s">
        <v>303</v>
      </c>
      <c r="B13" s="6">
        <v>12</v>
      </c>
      <c r="C13" s="4"/>
      <c r="D13" s="5" t="s">
        <v>301</v>
      </c>
      <c r="E13" s="5" t="s">
        <v>341</v>
      </c>
      <c r="F13" s="5" t="s">
        <v>342</v>
      </c>
      <c r="G13" s="38" t="s">
        <v>302</v>
      </c>
      <c r="H13" s="83" t="s">
        <v>264</v>
      </c>
      <c r="I13" s="6" t="s">
        <v>272</v>
      </c>
      <c r="J13" s="4" t="s">
        <v>300</v>
      </c>
      <c r="K13" s="6" t="s">
        <v>318</v>
      </c>
      <c r="L13" s="44" t="s">
        <v>304</v>
      </c>
    </row>
    <row r="14" spans="1:12" ht="32.25">
      <c r="A14" s="43" t="s">
        <v>303</v>
      </c>
      <c r="B14" s="3">
        <v>13</v>
      </c>
      <c r="C14" s="3"/>
      <c r="D14" s="31" t="s">
        <v>301</v>
      </c>
      <c r="E14" s="9" t="s">
        <v>347</v>
      </c>
      <c r="F14" s="9" t="s">
        <v>348</v>
      </c>
      <c r="G14" s="38" t="s">
        <v>302</v>
      </c>
      <c r="H14" s="40" t="s">
        <v>264</v>
      </c>
      <c r="I14" s="3" t="s">
        <v>272</v>
      </c>
      <c r="J14" s="3" t="s">
        <v>300</v>
      </c>
      <c r="K14" s="70" t="s">
        <v>318</v>
      </c>
      <c r="L14" s="9" t="s">
        <v>304</v>
      </c>
    </row>
    <row r="15" spans="1:12" ht="32.25">
      <c r="A15" s="82" t="s">
        <v>303</v>
      </c>
      <c r="B15" s="6">
        <v>14</v>
      </c>
      <c r="C15" s="4"/>
      <c r="D15" s="5" t="s">
        <v>301</v>
      </c>
      <c r="E15" s="5" t="s">
        <v>354</v>
      </c>
      <c r="F15" s="5" t="s">
        <v>355</v>
      </c>
      <c r="G15" s="38" t="s">
        <v>302</v>
      </c>
      <c r="H15" s="83" t="s">
        <v>264</v>
      </c>
      <c r="I15" s="6" t="s">
        <v>331</v>
      </c>
      <c r="J15" s="4" t="s">
        <v>300</v>
      </c>
      <c r="K15" s="6" t="s">
        <v>318</v>
      </c>
      <c r="L15" s="44" t="s">
        <v>304</v>
      </c>
    </row>
    <row r="16" spans="1:12" ht="32.25">
      <c r="A16" s="43" t="s">
        <v>303</v>
      </c>
      <c r="B16" s="3">
        <v>15</v>
      </c>
      <c r="C16" s="3"/>
      <c r="D16" s="31" t="s">
        <v>301</v>
      </c>
      <c r="E16" s="9" t="s">
        <v>343</v>
      </c>
      <c r="F16" s="9" t="s">
        <v>344</v>
      </c>
      <c r="G16" s="38" t="s">
        <v>302</v>
      </c>
      <c r="H16" s="40" t="s">
        <v>264</v>
      </c>
      <c r="I16" s="3" t="s">
        <v>272</v>
      </c>
      <c r="J16" s="3" t="s">
        <v>300</v>
      </c>
      <c r="K16" s="70" t="s">
        <v>318</v>
      </c>
      <c r="L16" s="9" t="s">
        <v>304</v>
      </c>
    </row>
    <row r="17" spans="1:12" ht="32.25">
      <c r="A17" s="82" t="s">
        <v>303</v>
      </c>
      <c r="B17" s="6">
        <v>16</v>
      </c>
      <c r="C17" s="4"/>
      <c r="D17" s="5" t="s">
        <v>301</v>
      </c>
      <c r="E17" s="5" t="s">
        <v>366</v>
      </c>
      <c r="F17" s="5" t="s">
        <v>346</v>
      </c>
      <c r="G17" s="38" t="s">
        <v>302</v>
      </c>
      <c r="H17" s="83" t="s">
        <v>264</v>
      </c>
      <c r="I17" s="6" t="s">
        <v>331</v>
      </c>
      <c r="J17" s="4" t="s">
        <v>300</v>
      </c>
      <c r="K17" s="6" t="s">
        <v>318</v>
      </c>
      <c r="L17" s="44" t="s">
        <v>304</v>
      </c>
    </row>
    <row r="18" spans="1:12" ht="32.25">
      <c r="A18" s="43" t="s">
        <v>303</v>
      </c>
      <c r="B18" s="3">
        <v>17</v>
      </c>
      <c r="C18" s="3"/>
      <c r="D18" s="31" t="s">
        <v>301</v>
      </c>
      <c r="E18" s="9" t="s">
        <v>345</v>
      </c>
      <c r="F18" s="9" t="s">
        <v>346</v>
      </c>
      <c r="G18" s="38" t="s">
        <v>302</v>
      </c>
      <c r="H18" s="40" t="s">
        <v>264</v>
      </c>
      <c r="I18" s="3" t="s">
        <v>272</v>
      </c>
      <c r="J18" s="3" t="s">
        <v>300</v>
      </c>
      <c r="K18" s="70" t="s">
        <v>330</v>
      </c>
      <c r="L18" s="2" t="s">
        <v>304</v>
      </c>
    </row>
    <row r="19" spans="1:12" ht="32.25">
      <c r="A19" s="82" t="s">
        <v>303</v>
      </c>
      <c r="B19" s="6">
        <v>18</v>
      </c>
      <c r="C19" s="4"/>
      <c r="D19" s="5" t="s">
        <v>301</v>
      </c>
      <c r="E19" s="5" t="s">
        <v>383</v>
      </c>
      <c r="F19" s="5" t="s">
        <v>384</v>
      </c>
      <c r="G19" s="38" t="s">
        <v>302</v>
      </c>
      <c r="H19" s="83" t="s">
        <v>264</v>
      </c>
      <c r="I19" s="6" t="s">
        <v>272</v>
      </c>
      <c r="J19" s="4" t="s">
        <v>382</v>
      </c>
      <c r="K19" s="6" t="s">
        <v>379</v>
      </c>
      <c r="L19" s="44" t="s">
        <v>304</v>
      </c>
    </row>
    <row r="20" spans="1:12" ht="63.75">
      <c r="A20" s="43" t="s">
        <v>303</v>
      </c>
      <c r="B20" s="3">
        <v>19</v>
      </c>
      <c r="C20" s="3">
        <v>939</v>
      </c>
      <c r="D20" s="9" t="s">
        <v>103</v>
      </c>
      <c r="E20" s="9" t="s">
        <v>326</v>
      </c>
      <c r="F20" s="9" t="s">
        <v>112</v>
      </c>
      <c r="G20" s="38" t="s">
        <v>302</v>
      </c>
      <c r="H20" s="40" t="s">
        <v>264</v>
      </c>
      <c r="I20" s="3" t="s">
        <v>331</v>
      </c>
      <c r="J20" s="3" t="s">
        <v>300</v>
      </c>
      <c r="K20" s="70" t="s">
        <v>330</v>
      </c>
      <c r="L20" s="2" t="s">
        <v>333</v>
      </c>
    </row>
    <row r="21" spans="1:12" ht="51">
      <c r="A21" s="82" t="s">
        <v>303</v>
      </c>
      <c r="B21" s="6">
        <v>20</v>
      </c>
      <c r="C21" s="4">
        <v>946</v>
      </c>
      <c r="D21" s="5" t="s">
        <v>102</v>
      </c>
      <c r="E21" s="5" t="s">
        <v>374</v>
      </c>
      <c r="F21" s="5" t="s">
        <v>374</v>
      </c>
      <c r="G21" s="38" t="s">
        <v>302</v>
      </c>
      <c r="H21" s="83" t="s">
        <v>264</v>
      </c>
      <c r="I21" s="6" t="s">
        <v>331</v>
      </c>
      <c r="J21" s="4" t="s">
        <v>300</v>
      </c>
      <c r="K21" s="6" t="s">
        <v>318</v>
      </c>
      <c r="L21" s="44" t="s">
        <v>376</v>
      </c>
    </row>
    <row r="22" spans="1:12" ht="32.25">
      <c r="A22" s="43" t="s">
        <v>303</v>
      </c>
      <c r="B22" s="3">
        <v>21</v>
      </c>
      <c r="C22" s="3"/>
      <c r="D22" s="31" t="s">
        <v>104</v>
      </c>
      <c r="E22" s="9" t="s">
        <v>369</v>
      </c>
      <c r="F22" s="9" t="s">
        <v>371</v>
      </c>
      <c r="G22" s="38" t="s">
        <v>302</v>
      </c>
      <c r="H22" s="40" t="s">
        <v>264</v>
      </c>
      <c r="I22" s="3" t="s">
        <v>331</v>
      </c>
      <c r="J22" s="3" t="s">
        <v>300</v>
      </c>
      <c r="K22" s="70" t="s">
        <v>372</v>
      </c>
      <c r="L22" s="9" t="s">
        <v>363</v>
      </c>
    </row>
    <row r="23" spans="1:12" ht="32.25">
      <c r="A23" s="82" t="s">
        <v>303</v>
      </c>
      <c r="B23" s="6">
        <v>22</v>
      </c>
      <c r="C23" s="4">
        <v>941</v>
      </c>
      <c r="D23" s="5"/>
      <c r="E23" s="5" t="s">
        <v>377</v>
      </c>
      <c r="F23" s="5" t="s">
        <v>377</v>
      </c>
      <c r="G23" s="38" t="s">
        <v>302</v>
      </c>
      <c r="H23" s="83" t="s">
        <v>264</v>
      </c>
      <c r="I23" s="6" t="s">
        <v>331</v>
      </c>
      <c r="J23" s="4" t="s">
        <v>300</v>
      </c>
      <c r="K23" s="6" t="s">
        <v>379</v>
      </c>
      <c r="L23" s="44" t="s">
        <v>376</v>
      </c>
    </row>
    <row r="24" spans="1:12" ht="51">
      <c r="A24" s="3" t="s">
        <v>387</v>
      </c>
      <c r="B24" s="3">
        <v>23</v>
      </c>
      <c r="C24" s="3">
        <v>641</v>
      </c>
      <c r="D24" s="31" t="s">
        <v>105</v>
      </c>
      <c r="E24" s="9" t="s">
        <v>404</v>
      </c>
      <c r="F24" s="9" t="s">
        <v>405</v>
      </c>
      <c r="G24" s="84"/>
      <c r="H24" s="105">
        <v>1</v>
      </c>
      <c r="I24" s="3" t="s">
        <v>272</v>
      </c>
      <c r="J24" s="3" t="s">
        <v>382</v>
      </c>
      <c r="K24" s="70" t="s">
        <v>372</v>
      </c>
      <c r="L24" s="2" t="s">
        <v>393</v>
      </c>
    </row>
    <row r="25" spans="1:12" ht="51">
      <c r="A25" s="3" t="s">
        <v>387</v>
      </c>
      <c r="B25" s="3">
        <v>24</v>
      </c>
      <c r="C25" s="3">
        <v>799</v>
      </c>
      <c r="D25" s="31" t="s">
        <v>105</v>
      </c>
      <c r="E25" s="9" t="s">
        <v>389</v>
      </c>
      <c r="F25" s="9" t="s">
        <v>391</v>
      </c>
      <c r="G25" s="85"/>
      <c r="H25" s="106"/>
      <c r="I25" s="3" t="s">
        <v>331</v>
      </c>
      <c r="J25" s="3" t="s">
        <v>300</v>
      </c>
      <c r="K25" s="70" t="s">
        <v>330</v>
      </c>
      <c r="L25" s="2" t="s">
        <v>393</v>
      </c>
    </row>
    <row r="26" spans="1:12" ht="38.25">
      <c r="A26" s="3" t="s">
        <v>387</v>
      </c>
      <c r="B26" s="3">
        <v>25</v>
      </c>
      <c r="C26" s="3">
        <v>858</v>
      </c>
      <c r="D26" s="31" t="s">
        <v>105</v>
      </c>
      <c r="E26" s="9" t="s">
        <v>394</v>
      </c>
      <c r="F26" s="9" t="s">
        <v>395</v>
      </c>
      <c r="G26" s="85"/>
      <c r="H26" s="106"/>
      <c r="I26" s="3" t="s">
        <v>331</v>
      </c>
      <c r="J26" s="3" t="s">
        <v>300</v>
      </c>
      <c r="K26" s="70" t="s">
        <v>318</v>
      </c>
      <c r="L26" s="2" t="s">
        <v>396</v>
      </c>
    </row>
    <row r="27" spans="1:12" ht="63.75">
      <c r="A27" s="3" t="s">
        <v>387</v>
      </c>
      <c r="B27" s="3">
        <v>26</v>
      </c>
      <c r="C27" s="3">
        <v>862</v>
      </c>
      <c r="D27" s="31" t="s">
        <v>105</v>
      </c>
      <c r="E27" s="9" t="s">
        <v>397</v>
      </c>
      <c r="F27" s="9" t="s">
        <v>398</v>
      </c>
      <c r="G27" s="85"/>
      <c r="H27" s="106"/>
      <c r="I27" s="3" t="s">
        <v>331</v>
      </c>
      <c r="J27" s="3" t="s">
        <v>300</v>
      </c>
      <c r="K27" s="70" t="s">
        <v>318</v>
      </c>
      <c r="L27" s="2" t="s">
        <v>400</v>
      </c>
    </row>
    <row r="28" spans="1:12" ht="38.25">
      <c r="A28" s="3" t="s">
        <v>387</v>
      </c>
      <c r="B28" s="3">
        <v>27</v>
      </c>
      <c r="C28" s="3">
        <v>486</v>
      </c>
      <c r="D28" s="31" t="s">
        <v>105</v>
      </c>
      <c r="E28" s="9" t="s">
        <v>407</v>
      </c>
      <c r="F28" s="9" t="s">
        <v>408</v>
      </c>
      <c r="G28" s="85"/>
      <c r="H28" s="106"/>
      <c r="I28" s="3" t="s">
        <v>360</v>
      </c>
      <c r="J28" s="3" t="s">
        <v>382</v>
      </c>
      <c r="K28" s="70" t="s">
        <v>379</v>
      </c>
      <c r="L28" s="2" t="s">
        <v>403</v>
      </c>
    </row>
    <row r="29" spans="1:12" ht="63.75">
      <c r="A29" s="3" t="s">
        <v>387</v>
      </c>
      <c r="B29" s="3">
        <v>28</v>
      </c>
      <c r="C29" s="3">
        <v>492</v>
      </c>
      <c r="D29" s="31" t="s">
        <v>105</v>
      </c>
      <c r="E29" s="9" t="s">
        <v>409</v>
      </c>
      <c r="F29" s="9" t="s">
        <v>410</v>
      </c>
      <c r="G29" s="85"/>
      <c r="H29" s="106"/>
      <c r="I29" s="3" t="s">
        <v>411</v>
      </c>
      <c r="J29" s="3" t="s">
        <v>382</v>
      </c>
      <c r="K29" s="70" t="s">
        <v>379</v>
      </c>
      <c r="L29" s="2" t="s">
        <v>403</v>
      </c>
    </row>
    <row r="30" spans="1:12" ht="51">
      <c r="A30" s="3" t="s">
        <v>387</v>
      </c>
      <c r="B30" s="3">
        <v>29</v>
      </c>
      <c r="C30" s="3">
        <v>494</v>
      </c>
      <c r="D30" s="31" t="s">
        <v>105</v>
      </c>
      <c r="E30" s="9" t="s">
        <v>401</v>
      </c>
      <c r="F30" s="9" t="s">
        <v>402</v>
      </c>
      <c r="G30" s="85"/>
      <c r="H30" s="106"/>
      <c r="I30" s="3" t="s">
        <v>331</v>
      </c>
      <c r="J30" s="3" t="s">
        <v>300</v>
      </c>
      <c r="K30" s="70" t="s">
        <v>318</v>
      </c>
      <c r="L30" s="2" t="s">
        <v>403</v>
      </c>
    </row>
    <row r="31" spans="1:12" ht="38.25">
      <c r="A31" s="3" t="s">
        <v>387</v>
      </c>
      <c r="B31" s="3">
        <v>30</v>
      </c>
      <c r="C31" s="3">
        <v>640</v>
      </c>
      <c r="D31" s="31" t="s">
        <v>105</v>
      </c>
      <c r="E31" s="9" t="s">
        <v>412</v>
      </c>
      <c r="F31" s="9" t="s">
        <v>413</v>
      </c>
      <c r="G31" s="85"/>
      <c r="H31" s="106"/>
      <c r="I31" s="3" t="s">
        <v>331</v>
      </c>
      <c r="J31" s="3" t="s">
        <v>382</v>
      </c>
      <c r="K31" s="70" t="s">
        <v>379</v>
      </c>
      <c r="L31" s="2" t="s">
        <v>393</v>
      </c>
    </row>
    <row r="32" spans="1:12" ht="38.25">
      <c r="A32" s="3" t="s">
        <v>387</v>
      </c>
      <c r="B32" s="3">
        <v>31</v>
      </c>
      <c r="C32" s="3">
        <v>439</v>
      </c>
      <c r="D32" s="31" t="s">
        <v>105</v>
      </c>
      <c r="E32" s="9" t="s">
        <v>414</v>
      </c>
      <c r="F32" s="9" t="s">
        <v>415</v>
      </c>
      <c r="G32" s="86"/>
      <c r="H32" s="107"/>
      <c r="I32" s="3" t="s">
        <v>331</v>
      </c>
      <c r="J32" s="3" t="s">
        <v>382</v>
      </c>
      <c r="K32" s="70" t="s">
        <v>379</v>
      </c>
      <c r="L32" s="2" t="s">
        <v>416</v>
      </c>
    </row>
    <row r="33" spans="1:12" ht="51">
      <c r="A33" s="6" t="s">
        <v>387</v>
      </c>
      <c r="B33" s="6">
        <v>32</v>
      </c>
      <c r="C33" s="4"/>
      <c r="D33" s="5" t="s">
        <v>103</v>
      </c>
      <c r="E33" s="5" t="s">
        <v>418</v>
      </c>
      <c r="F33" s="5" t="s">
        <v>419</v>
      </c>
      <c r="G33" s="90"/>
      <c r="H33" s="108">
        <v>2</v>
      </c>
      <c r="I33" s="6" t="s">
        <v>272</v>
      </c>
      <c r="J33" s="4" t="s">
        <v>300</v>
      </c>
      <c r="K33" s="6" t="s">
        <v>318</v>
      </c>
      <c r="L33" s="44" t="s">
        <v>420</v>
      </c>
    </row>
    <row r="34" spans="1:12" ht="25.5">
      <c r="A34" s="4" t="s">
        <v>387</v>
      </c>
      <c r="B34" s="4">
        <v>33</v>
      </c>
      <c r="C34" s="4"/>
      <c r="D34" s="5" t="s">
        <v>103</v>
      </c>
      <c r="E34" s="5" t="s">
        <v>421</v>
      </c>
      <c r="F34" s="5" t="s">
        <v>421</v>
      </c>
      <c r="G34" s="91"/>
      <c r="H34" s="107"/>
      <c r="I34" s="4" t="s">
        <v>331</v>
      </c>
      <c r="J34" s="4" t="s">
        <v>382</v>
      </c>
      <c r="K34" s="88" t="s">
        <v>318</v>
      </c>
      <c r="L34" s="5" t="s">
        <v>363</v>
      </c>
    </row>
    <row r="35" spans="1:12" ht="51.75">
      <c r="A35" s="3" t="s">
        <v>387</v>
      </c>
      <c r="B35" s="3">
        <v>34</v>
      </c>
      <c r="C35" s="3">
        <v>735</v>
      </c>
      <c r="D35" s="31"/>
      <c r="E35" s="9" t="s">
        <v>422</v>
      </c>
      <c r="F35" s="9" t="s">
        <v>424</v>
      </c>
      <c r="G35" s="87"/>
      <c r="H35" s="109">
        <v>3</v>
      </c>
      <c r="I35" s="3" t="s">
        <v>272</v>
      </c>
      <c r="J35" s="3" t="s">
        <v>300</v>
      </c>
      <c r="K35" s="70" t="s">
        <v>372</v>
      </c>
      <c r="L35" s="9" t="s">
        <v>333</v>
      </c>
    </row>
    <row r="36" spans="1:12" ht="64.5">
      <c r="A36" s="4" t="s">
        <v>387</v>
      </c>
      <c r="B36" s="4">
        <v>35</v>
      </c>
      <c r="C36" s="4">
        <v>803</v>
      </c>
      <c r="D36" s="89" t="s">
        <v>106</v>
      </c>
      <c r="E36" s="5" t="s">
        <v>427</v>
      </c>
      <c r="F36" s="5" t="s">
        <v>428</v>
      </c>
      <c r="G36" s="92"/>
      <c r="H36" s="110" t="s">
        <v>114</v>
      </c>
      <c r="I36" s="4" t="s">
        <v>272</v>
      </c>
      <c r="J36" s="4" t="s">
        <v>300</v>
      </c>
      <c r="K36" s="88" t="s">
        <v>330</v>
      </c>
      <c r="L36" s="5" t="s">
        <v>416</v>
      </c>
    </row>
    <row r="37" spans="1:12" ht="38.25">
      <c r="A37" s="3" t="s">
        <v>387</v>
      </c>
      <c r="B37" s="3">
        <v>36</v>
      </c>
      <c r="C37" s="3">
        <v>927</v>
      </c>
      <c r="D37" s="31" t="s">
        <v>107</v>
      </c>
      <c r="E37" s="9" t="s">
        <v>431</v>
      </c>
      <c r="F37" s="9" t="s">
        <v>431</v>
      </c>
      <c r="G37" s="84"/>
      <c r="H37" s="105">
        <v>4</v>
      </c>
      <c r="I37" s="3" t="s">
        <v>272</v>
      </c>
      <c r="J37" s="3" t="s">
        <v>300</v>
      </c>
      <c r="K37" s="70" t="s">
        <v>318</v>
      </c>
      <c r="L37" s="2" t="s">
        <v>433</v>
      </c>
    </row>
    <row r="38" spans="1:12" ht="89.25">
      <c r="A38" s="3" t="s">
        <v>387</v>
      </c>
      <c r="B38" s="3">
        <v>37</v>
      </c>
      <c r="C38" s="3">
        <v>925</v>
      </c>
      <c r="D38" s="31" t="s">
        <v>107</v>
      </c>
      <c r="E38" s="9" t="s">
        <v>434</v>
      </c>
      <c r="F38" s="9" t="s">
        <v>435</v>
      </c>
      <c r="G38" s="85"/>
      <c r="H38" s="106"/>
      <c r="I38" s="3" t="s">
        <v>331</v>
      </c>
      <c r="J38" s="3" t="s">
        <v>300</v>
      </c>
      <c r="K38" s="70" t="s">
        <v>318</v>
      </c>
      <c r="L38" s="2" t="s">
        <v>436</v>
      </c>
    </row>
    <row r="39" spans="1:12" ht="38.25">
      <c r="A39" s="3" t="s">
        <v>387</v>
      </c>
      <c r="B39" s="3">
        <v>38</v>
      </c>
      <c r="C39" s="3">
        <v>926</v>
      </c>
      <c r="D39" s="31" t="s">
        <v>107</v>
      </c>
      <c r="E39" s="9" t="s">
        <v>437</v>
      </c>
      <c r="F39" s="9" t="s">
        <v>437</v>
      </c>
      <c r="G39" s="85"/>
      <c r="H39" s="106"/>
      <c r="I39" s="3" t="s">
        <v>331</v>
      </c>
      <c r="J39" s="3" t="s">
        <v>300</v>
      </c>
      <c r="K39" s="70" t="s">
        <v>318</v>
      </c>
      <c r="L39" s="2" t="s">
        <v>438</v>
      </c>
    </row>
    <row r="40" spans="1:12" ht="63.75">
      <c r="A40" s="3" t="s">
        <v>387</v>
      </c>
      <c r="B40" s="3">
        <v>39</v>
      </c>
      <c r="C40" s="3">
        <v>924</v>
      </c>
      <c r="D40" s="31" t="s">
        <v>107</v>
      </c>
      <c r="E40" s="9" t="s">
        <v>439</v>
      </c>
      <c r="F40" s="9" t="s">
        <v>439</v>
      </c>
      <c r="G40" s="85"/>
      <c r="H40" s="106"/>
      <c r="I40" s="3" t="s">
        <v>272</v>
      </c>
      <c r="J40" s="3" t="s">
        <v>300</v>
      </c>
      <c r="K40" s="70" t="s">
        <v>318</v>
      </c>
      <c r="L40" s="2" t="s">
        <v>440</v>
      </c>
    </row>
    <row r="41" spans="1:12" ht="38.25">
      <c r="A41" s="3" t="s">
        <v>387</v>
      </c>
      <c r="B41" s="3">
        <v>40</v>
      </c>
      <c r="C41" s="3">
        <v>928</v>
      </c>
      <c r="D41" s="31" t="s">
        <v>107</v>
      </c>
      <c r="E41" s="9" t="s">
        <v>441</v>
      </c>
      <c r="F41" s="9" t="s">
        <v>442</v>
      </c>
      <c r="G41" s="85"/>
      <c r="H41" s="106"/>
      <c r="I41" s="3" t="s">
        <v>272</v>
      </c>
      <c r="J41" s="3" t="s">
        <v>382</v>
      </c>
      <c r="K41" s="70" t="s">
        <v>379</v>
      </c>
      <c r="L41" s="2" t="s">
        <v>433</v>
      </c>
    </row>
    <row r="42" spans="1:12" ht="38.25">
      <c r="A42" s="3" t="s">
        <v>387</v>
      </c>
      <c r="B42" s="3">
        <v>41</v>
      </c>
      <c r="C42" s="3">
        <v>966</v>
      </c>
      <c r="D42" s="31" t="s">
        <v>107</v>
      </c>
      <c r="E42" s="9" t="s">
        <v>443</v>
      </c>
      <c r="F42" s="9" t="s">
        <v>444</v>
      </c>
      <c r="G42" s="85"/>
      <c r="H42" s="106"/>
      <c r="I42" s="3" t="s">
        <v>272</v>
      </c>
      <c r="J42" s="3" t="s">
        <v>382</v>
      </c>
      <c r="K42" s="70" t="s">
        <v>330</v>
      </c>
      <c r="L42" s="2" t="s">
        <v>445</v>
      </c>
    </row>
    <row r="43" spans="1:12" ht="38.25">
      <c r="A43" s="3" t="s">
        <v>387</v>
      </c>
      <c r="B43" s="3">
        <v>42</v>
      </c>
      <c r="C43" s="3">
        <v>967</v>
      </c>
      <c r="D43" s="31" t="s">
        <v>107</v>
      </c>
      <c r="E43" s="9" t="s">
        <v>446</v>
      </c>
      <c r="F43" s="9" t="s">
        <v>447</v>
      </c>
      <c r="G43" s="85"/>
      <c r="H43" s="106"/>
      <c r="I43" s="3" t="s">
        <v>272</v>
      </c>
      <c r="J43" s="3" t="s">
        <v>382</v>
      </c>
      <c r="K43" s="70" t="s">
        <v>351</v>
      </c>
      <c r="L43" s="2" t="s">
        <v>448</v>
      </c>
    </row>
    <row r="44" spans="1:12" ht="38.25">
      <c r="A44" s="3" t="s">
        <v>387</v>
      </c>
      <c r="B44" s="3">
        <v>43</v>
      </c>
      <c r="C44" s="3">
        <v>968</v>
      </c>
      <c r="D44" s="31" t="s">
        <v>107</v>
      </c>
      <c r="E44" s="9" t="s">
        <v>449</v>
      </c>
      <c r="F44" s="9" t="s">
        <v>450</v>
      </c>
      <c r="G44" s="85"/>
      <c r="H44" s="106"/>
      <c r="I44" s="3" t="s">
        <v>272</v>
      </c>
      <c r="J44" s="3" t="s">
        <v>382</v>
      </c>
      <c r="K44" s="70" t="s">
        <v>372</v>
      </c>
      <c r="L44" s="2" t="s">
        <v>451</v>
      </c>
    </row>
    <row r="45" spans="1:12" ht="38.25">
      <c r="A45" s="3" t="s">
        <v>387</v>
      </c>
      <c r="B45" s="3">
        <v>44</v>
      </c>
      <c r="C45" s="3">
        <v>969</v>
      </c>
      <c r="D45" s="31" t="s">
        <v>107</v>
      </c>
      <c r="E45" s="9" t="s">
        <v>452</v>
      </c>
      <c r="F45" s="9" t="s">
        <v>453</v>
      </c>
      <c r="G45" s="85"/>
      <c r="H45" s="106"/>
      <c r="I45" s="3" t="s">
        <v>272</v>
      </c>
      <c r="J45" s="3" t="s">
        <v>382</v>
      </c>
      <c r="K45" s="70" t="s">
        <v>372</v>
      </c>
      <c r="L45" s="2" t="s">
        <v>393</v>
      </c>
    </row>
    <row r="46" spans="1:12" ht="38.25">
      <c r="A46" s="3" t="s">
        <v>387</v>
      </c>
      <c r="B46" s="3">
        <v>45</v>
      </c>
      <c r="C46" s="3">
        <v>970</v>
      </c>
      <c r="D46" s="31" t="s">
        <v>107</v>
      </c>
      <c r="E46" s="9" t="s">
        <v>454</v>
      </c>
      <c r="F46" s="9" t="s">
        <v>455</v>
      </c>
      <c r="G46" s="85"/>
      <c r="H46" s="106"/>
      <c r="I46" s="3" t="s">
        <v>360</v>
      </c>
      <c r="J46" s="3" t="s">
        <v>382</v>
      </c>
      <c r="K46" s="70" t="s">
        <v>379</v>
      </c>
      <c r="L46" s="2" t="s">
        <v>333</v>
      </c>
    </row>
    <row r="47" spans="1:12" ht="38.25">
      <c r="A47" s="3" t="s">
        <v>387</v>
      </c>
      <c r="B47" s="3">
        <v>46</v>
      </c>
      <c r="C47" s="3">
        <v>971</v>
      </c>
      <c r="D47" s="31" t="s">
        <v>107</v>
      </c>
      <c r="E47" s="9" t="s">
        <v>456</v>
      </c>
      <c r="F47" s="9" t="s">
        <v>457</v>
      </c>
      <c r="G47" s="86"/>
      <c r="H47" s="107"/>
      <c r="I47" s="3" t="s">
        <v>331</v>
      </c>
      <c r="J47" s="3" t="s">
        <v>382</v>
      </c>
      <c r="K47" s="70" t="s">
        <v>379</v>
      </c>
      <c r="L47" s="2" t="s">
        <v>445</v>
      </c>
    </row>
    <row r="48" spans="1:12" ht="51.75">
      <c r="A48" s="4" t="s">
        <v>387</v>
      </c>
      <c r="B48" s="4">
        <v>47</v>
      </c>
      <c r="C48" s="4">
        <v>864</v>
      </c>
      <c r="D48" s="89"/>
      <c r="E48" s="5" t="s">
        <v>458</v>
      </c>
      <c r="F48" s="5" t="s">
        <v>458</v>
      </c>
      <c r="G48" s="92"/>
      <c r="H48" s="110">
        <v>5</v>
      </c>
      <c r="I48" s="4" t="s">
        <v>331</v>
      </c>
      <c r="J48" s="4" t="s">
        <v>300</v>
      </c>
      <c r="K48" s="88" t="s">
        <v>318</v>
      </c>
      <c r="L48" s="5" t="s">
        <v>460</v>
      </c>
    </row>
    <row r="49" spans="1:12" ht="39">
      <c r="A49" s="3" t="s">
        <v>387</v>
      </c>
      <c r="B49" s="3">
        <v>48</v>
      </c>
      <c r="C49" s="3">
        <v>624</v>
      </c>
      <c r="D49" s="31" t="s">
        <v>108</v>
      </c>
      <c r="E49" s="9" t="s">
        <v>462</v>
      </c>
      <c r="F49" s="9" t="s">
        <v>464</v>
      </c>
      <c r="G49" s="87"/>
      <c r="H49" s="109">
        <v>7</v>
      </c>
      <c r="I49" s="3" t="s">
        <v>272</v>
      </c>
      <c r="J49" s="3" t="s">
        <v>300</v>
      </c>
      <c r="K49" s="70" t="s">
        <v>330</v>
      </c>
      <c r="L49" s="2" t="s">
        <v>361</v>
      </c>
    </row>
    <row r="50" spans="1:12" ht="77.25">
      <c r="A50" s="4" t="s">
        <v>387</v>
      </c>
      <c r="B50" s="4">
        <v>49</v>
      </c>
      <c r="C50" s="4">
        <v>865</v>
      </c>
      <c r="D50" s="89"/>
      <c r="E50" s="5" t="s">
        <v>465</v>
      </c>
      <c r="F50" s="5" t="s">
        <v>466</v>
      </c>
      <c r="G50" s="92"/>
      <c r="H50" s="110">
        <v>8</v>
      </c>
      <c r="I50" s="4" t="s">
        <v>331</v>
      </c>
      <c r="J50" s="4" t="s">
        <v>382</v>
      </c>
      <c r="K50" s="88" t="s">
        <v>318</v>
      </c>
      <c r="L50" s="5" t="s">
        <v>467</v>
      </c>
    </row>
    <row r="51" spans="1:12" ht="26.25">
      <c r="A51" s="3" t="s">
        <v>387</v>
      </c>
      <c r="B51" s="3">
        <v>50</v>
      </c>
      <c r="C51" s="3">
        <v>657</v>
      </c>
      <c r="D51" s="31"/>
      <c r="E51" s="9" t="s">
        <v>468</v>
      </c>
      <c r="F51" s="9" t="s">
        <v>469</v>
      </c>
      <c r="G51" s="87"/>
      <c r="H51" s="109">
        <v>10</v>
      </c>
      <c r="I51" s="3" t="s">
        <v>272</v>
      </c>
      <c r="J51" s="3" t="s">
        <v>300</v>
      </c>
      <c r="K51" s="70" t="s">
        <v>330</v>
      </c>
      <c r="L51" s="2" t="s">
        <v>470</v>
      </c>
    </row>
    <row r="52" spans="1:12" ht="90">
      <c r="A52" s="4" t="s">
        <v>387</v>
      </c>
      <c r="B52" s="4">
        <v>51</v>
      </c>
      <c r="C52" s="4">
        <v>800</v>
      </c>
      <c r="D52" s="89" t="s">
        <v>109</v>
      </c>
      <c r="E52" s="5" t="s">
        <v>472</v>
      </c>
      <c r="F52" s="93" t="s">
        <v>474</v>
      </c>
      <c r="G52" s="92"/>
      <c r="H52" s="110">
        <v>11</v>
      </c>
      <c r="I52" s="4" t="s">
        <v>272</v>
      </c>
      <c r="J52" s="4" t="s">
        <v>300</v>
      </c>
      <c r="K52" s="88" t="s">
        <v>318</v>
      </c>
      <c r="L52" s="5" t="s">
        <v>445</v>
      </c>
    </row>
    <row r="53" spans="1:12" ht="51.75">
      <c r="A53" s="3" t="s">
        <v>387</v>
      </c>
      <c r="B53" s="3">
        <v>52</v>
      </c>
      <c r="C53" s="3">
        <v>743</v>
      </c>
      <c r="D53" s="31"/>
      <c r="E53" s="9" t="s">
        <v>475</v>
      </c>
      <c r="F53" s="9" t="s">
        <v>477</v>
      </c>
      <c r="G53" s="87"/>
      <c r="H53" s="109">
        <v>13</v>
      </c>
      <c r="I53" s="3" t="s">
        <v>331</v>
      </c>
      <c r="J53" s="3" t="s">
        <v>300</v>
      </c>
      <c r="K53" s="70" t="s">
        <v>318</v>
      </c>
      <c r="L53" s="2" t="s">
        <v>478</v>
      </c>
    </row>
    <row r="54" spans="1:12" ht="102.75">
      <c r="A54" s="4" t="s">
        <v>387</v>
      </c>
      <c r="B54" s="4">
        <v>53</v>
      </c>
      <c r="C54" s="4">
        <v>762</v>
      </c>
      <c r="D54" s="5"/>
      <c r="E54" s="5" t="s">
        <v>479</v>
      </c>
      <c r="F54" s="93" t="s">
        <v>480</v>
      </c>
      <c r="G54" s="92"/>
      <c r="H54" s="110">
        <v>13</v>
      </c>
      <c r="I54" s="4" t="s">
        <v>331</v>
      </c>
      <c r="J54" s="4" t="s">
        <v>300</v>
      </c>
      <c r="K54" s="88" t="s">
        <v>318</v>
      </c>
      <c r="L54" s="5" t="s">
        <v>481</v>
      </c>
    </row>
    <row r="55" spans="1:12" ht="63.75">
      <c r="A55" s="3" t="s">
        <v>387</v>
      </c>
      <c r="B55" s="3">
        <v>54</v>
      </c>
      <c r="C55" s="3">
        <v>378</v>
      </c>
      <c r="D55" s="31" t="s">
        <v>110</v>
      </c>
      <c r="E55" s="9" t="s">
        <v>483</v>
      </c>
      <c r="F55" s="9" t="s">
        <v>483</v>
      </c>
      <c r="G55" s="84"/>
      <c r="H55" s="109">
        <v>14</v>
      </c>
      <c r="I55" s="3" t="s">
        <v>411</v>
      </c>
      <c r="J55" s="3" t="s">
        <v>382</v>
      </c>
      <c r="K55" s="70" t="s">
        <v>379</v>
      </c>
      <c r="L55" s="2" t="s">
        <v>400</v>
      </c>
    </row>
    <row r="56" spans="1:12" ht="38.25">
      <c r="A56" s="3" t="s">
        <v>387</v>
      </c>
      <c r="B56" s="3">
        <v>55</v>
      </c>
      <c r="C56" s="3">
        <v>379</v>
      </c>
      <c r="D56" s="31" t="s">
        <v>110</v>
      </c>
      <c r="E56" s="9" t="s">
        <v>484</v>
      </c>
      <c r="F56" s="9" t="s">
        <v>484</v>
      </c>
      <c r="G56" s="85"/>
      <c r="H56" s="109">
        <v>16</v>
      </c>
      <c r="I56" s="3" t="s">
        <v>411</v>
      </c>
      <c r="J56" s="3" t="s">
        <v>382</v>
      </c>
      <c r="K56" s="70" t="s">
        <v>379</v>
      </c>
      <c r="L56" s="2" t="s">
        <v>400</v>
      </c>
    </row>
    <row r="57" spans="1:12" ht="38.25">
      <c r="A57" s="3" t="s">
        <v>387</v>
      </c>
      <c r="B57" s="3">
        <v>56</v>
      </c>
      <c r="C57" s="3">
        <v>380</v>
      </c>
      <c r="D57" s="31" t="s">
        <v>110</v>
      </c>
      <c r="E57" s="9" t="s">
        <v>485</v>
      </c>
      <c r="F57" s="9" t="s">
        <v>485</v>
      </c>
      <c r="G57" s="86"/>
      <c r="H57" s="109">
        <v>17</v>
      </c>
      <c r="I57" s="3" t="s">
        <v>411</v>
      </c>
      <c r="J57" s="3" t="s">
        <v>382</v>
      </c>
      <c r="K57" s="70" t="s">
        <v>379</v>
      </c>
      <c r="L57" s="2" t="s">
        <v>400</v>
      </c>
    </row>
    <row r="58" spans="1:12" ht="141">
      <c r="A58" s="4" t="s">
        <v>387</v>
      </c>
      <c r="B58" s="4">
        <v>57</v>
      </c>
      <c r="C58" s="4">
        <v>951</v>
      </c>
      <c r="D58" s="5"/>
      <c r="E58" s="5" t="s">
        <v>490</v>
      </c>
      <c r="F58" s="5" t="s">
        <v>490</v>
      </c>
      <c r="G58" s="92"/>
      <c r="H58" s="110" t="s">
        <v>489</v>
      </c>
      <c r="I58" s="4" t="s">
        <v>331</v>
      </c>
      <c r="J58" s="4" t="s">
        <v>300</v>
      </c>
      <c r="K58" s="88" t="s">
        <v>330</v>
      </c>
      <c r="L58" s="5" t="s">
        <v>491</v>
      </c>
    </row>
    <row r="59" spans="1:12" ht="18">
      <c r="A59" s="3" t="s">
        <v>387</v>
      </c>
      <c r="B59" s="3">
        <v>58</v>
      </c>
      <c r="C59" s="3"/>
      <c r="D59" s="9"/>
      <c r="E59" s="9" t="s">
        <v>486</v>
      </c>
      <c r="F59" s="9" t="s">
        <v>488</v>
      </c>
      <c r="G59" s="87"/>
      <c r="H59" s="109">
        <v>19</v>
      </c>
      <c r="I59" s="3" t="s">
        <v>272</v>
      </c>
      <c r="J59" s="3" t="s">
        <v>300</v>
      </c>
      <c r="K59" s="70" t="s">
        <v>318</v>
      </c>
      <c r="L59" s="9" t="s">
        <v>361</v>
      </c>
    </row>
    <row r="60" spans="1:12" ht="31.5">
      <c r="A60" s="4" t="s">
        <v>387</v>
      </c>
      <c r="B60" s="4">
        <v>59</v>
      </c>
      <c r="C60" s="4">
        <v>953</v>
      </c>
      <c r="D60" s="5"/>
      <c r="E60" s="5" t="s">
        <v>504</v>
      </c>
      <c r="F60" s="5" t="s">
        <v>504</v>
      </c>
      <c r="G60" s="92"/>
      <c r="H60" s="98" t="s">
        <v>264</v>
      </c>
      <c r="I60" s="4" t="s">
        <v>331</v>
      </c>
      <c r="J60" s="4" t="s">
        <v>300</v>
      </c>
      <c r="K60" s="88" t="s">
        <v>318</v>
      </c>
      <c r="L60" s="5" t="s">
        <v>506</v>
      </c>
    </row>
    <row r="61" spans="1:12" ht="51.75">
      <c r="A61" s="72" t="s">
        <v>387</v>
      </c>
      <c r="B61" s="3">
        <v>60</v>
      </c>
      <c r="C61" s="72">
        <v>955</v>
      </c>
      <c r="D61" s="9"/>
      <c r="E61" s="64" t="s">
        <v>511</v>
      </c>
      <c r="F61" s="64" t="s">
        <v>511</v>
      </c>
      <c r="G61" s="87"/>
      <c r="H61" s="99" t="s">
        <v>264</v>
      </c>
      <c r="I61" s="72" t="s">
        <v>411</v>
      </c>
      <c r="J61" s="72" t="s">
        <v>300</v>
      </c>
      <c r="K61" s="70" t="s">
        <v>318</v>
      </c>
      <c r="L61" s="64" t="s">
        <v>403</v>
      </c>
    </row>
    <row r="62" spans="1:12" ht="165.75">
      <c r="A62" s="4" t="s">
        <v>387</v>
      </c>
      <c r="B62" s="4">
        <v>61</v>
      </c>
      <c r="C62" s="4">
        <v>940</v>
      </c>
      <c r="D62" s="5" t="s">
        <v>111</v>
      </c>
      <c r="E62" s="5" t="s">
        <v>510</v>
      </c>
      <c r="F62" s="5" t="s">
        <v>510</v>
      </c>
      <c r="G62" s="90"/>
      <c r="H62" s="100" t="s">
        <v>264</v>
      </c>
      <c r="I62" s="4" t="s">
        <v>272</v>
      </c>
      <c r="J62" s="4" t="s">
        <v>300</v>
      </c>
      <c r="K62" s="88" t="s">
        <v>318</v>
      </c>
      <c r="L62" s="5" t="s">
        <v>501</v>
      </c>
    </row>
    <row r="63" spans="1:12" ht="165.75">
      <c r="A63" s="4" t="s">
        <v>387</v>
      </c>
      <c r="B63" s="4">
        <v>62</v>
      </c>
      <c r="C63" s="4">
        <v>952</v>
      </c>
      <c r="D63" s="5" t="s">
        <v>111</v>
      </c>
      <c r="E63" s="5" t="s">
        <v>499</v>
      </c>
      <c r="F63" s="5" t="s">
        <v>499</v>
      </c>
      <c r="G63" s="91"/>
      <c r="H63" s="101"/>
      <c r="I63" s="4" t="s">
        <v>331</v>
      </c>
      <c r="J63" s="4" t="s">
        <v>300</v>
      </c>
      <c r="K63" s="88" t="s">
        <v>330</v>
      </c>
      <c r="L63" s="5" t="s">
        <v>501</v>
      </c>
    </row>
    <row r="64" spans="1:12" ht="39">
      <c r="A64" s="3" t="s">
        <v>387</v>
      </c>
      <c r="B64" s="3">
        <v>63</v>
      </c>
      <c r="C64" s="3"/>
      <c r="D64" s="9"/>
      <c r="E64" s="9" t="s">
        <v>495</v>
      </c>
      <c r="F64" s="9" t="s">
        <v>497</v>
      </c>
      <c r="G64" s="87"/>
      <c r="H64" s="102"/>
      <c r="I64" s="3" t="s">
        <v>331</v>
      </c>
      <c r="J64" s="3" t="s">
        <v>300</v>
      </c>
      <c r="K64" s="70" t="s">
        <v>372</v>
      </c>
      <c r="L64" s="2" t="s">
        <v>445</v>
      </c>
    </row>
    <row r="65" spans="1:12" ht="51.75">
      <c r="A65" s="4" t="s">
        <v>387</v>
      </c>
      <c r="B65" s="4">
        <v>64</v>
      </c>
      <c r="C65" s="4">
        <v>908</v>
      </c>
      <c r="D65" s="5"/>
      <c r="E65" s="5" t="s">
        <v>502</v>
      </c>
      <c r="F65" s="5" t="s">
        <v>503</v>
      </c>
      <c r="G65" s="92"/>
      <c r="H65" s="98" t="s">
        <v>264</v>
      </c>
      <c r="I65" s="4" t="s">
        <v>272</v>
      </c>
      <c r="J65" s="4" t="s">
        <v>300</v>
      </c>
      <c r="K65" s="88" t="s">
        <v>372</v>
      </c>
      <c r="L65" s="5" t="s">
        <v>396</v>
      </c>
    </row>
    <row r="66" spans="1:12" ht="31.5">
      <c r="A66" s="3" t="s">
        <v>387</v>
      </c>
      <c r="B66" s="3">
        <v>65</v>
      </c>
      <c r="C66" s="3"/>
      <c r="D66" s="9"/>
      <c r="E66" s="9" t="s">
        <v>492</v>
      </c>
      <c r="F66" s="9" t="s">
        <v>494</v>
      </c>
      <c r="G66" s="87"/>
      <c r="H66" s="99" t="s">
        <v>264</v>
      </c>
      <c r="I66" s="3" t="s">
        <v>272</v>
      </c>
      <c r="J66" s="3" t="s">
        <v>300</v>
      </c>
      <c r="K66" s="70" t="s">
        <v>351</v>
      </c>
      <c r="L66" s="2" t="s">
        <v>445</v>
      </c>
    </row>
    <row r="67" spans="1:12" ht="39">
      <c r="A67" s="4" t="s">
        <v>387</v>
      </c>
      <c r="B67" s="4">
        <v>66</v>
      </c>
      <c r="C67" s="4">
        <v>943</v>
      </c>
      <c r="D67" s="5"/>
      <c r="E67" s="5" t="s">
        <v>507</v>
      </c>
      <c r="F67" s="5" t="s">
        <v>508</v>
      </c>
      <c r="G67" s="92"/>
      <c r="H67" s="98" t="s">
        <v>264</v>
      </c>
      <c r="I67" s="4" t="s">
        <v>331</v>
      </c>
      <c r="J67" s="4" t="s">
        <v>300</v>
      </c>
      <c r="K67" s="88" t="s">
        <v>379</v>
      </c>
      <c r="L67" s="5" t="s">
        <v>509</v>
      </c>
    </row>
    <row r="68" spans="1:12" ht="64.5">
      <c r="A68" s="72" t="s">
        <v>387</v>
      </c>
      <c r="B68" s="3">
        <v>67</v>
      </c>
      <c r="C68" s="72">
        <v>956</v>
      </c>
      <c r="D68" s="9"/>
      <c r="E68" s="64" t="s">
        <v>513</v>
      </c>
      <c r="F68" s="64" t="s">
        <v>514</v>
      </c>
      <c r="G68" s="87"/>
      <c r="H68" s="99" t="s">
        <v>264</v>
      </c>
      <c r="I68" s="72" t="s">
        <v>411</v>
      </c>
      <c r="J68" s="72" t="s">
        <v>300</v>
      </c>
      <c r="K68" s="70" t="s">
        <v>379</v>
      </c>
      <c r="L68" s="64" t="s">
        <v>403</v>
      </c>
    </row>
    <row r="69" spans="1:12" ht="12.75">
      <c r="A69" s="94"/>
      <c r="B69" s="94"/>
      <c r="C69" s="94"/>
      <c r="D69" s="94"/>
      <c r="E69" s="94"/>
      <c r="F69" s="94"/>
      <c r="G69" s="94"/>
      <c r="H69" s="103"/>
      <c r="I69" s="95"/>
      <c r="J69" s="95"/>
      <c r="K69" s="95"/>
      <c r="L69" s="94"/>
    </row>
    <row r="70" spans="1:12" ht="12.75">
      <c r="A70" s="96"/>
      <c r="B70" s="96"/>
      <c r="C70" s="96"/>
      <c r="D70" s="96"/>
      <c r="E70" s="96"/>
      <c r="F70" s="96"/>
      <c r="G70" s="96"/>
      <c r="H70" s="104"/>
      <c r="I70" s="97"/>
      <c r="J70" s="97"/>
      <c r="K70" s="97"/>
      <c r="L70" s="96"/>
    </row>
    <row r="71" spans="1:12" ht="12.75">
      <c r="A71" s="94"/>
      <c r="B71" s="94"/>
      <c r="C71" s="94"/>
      <c r="D71" s="94"/>
      <c r="E71" s="94"/>
      <c r="F71" s="94"/>
      <c r="G71" s="94"/>
      <c r="H71" s="103"/>
      <c r="I71" s="95"/>
      <c r="J71" s="95"/>
      <c r="K71" s="95"/>
      <c r="L71" s="94"/>
    </row>
    <row r="72" spans="1:12" ht="12.75">
      <c r="A72" s="96"/>
      <c r="B72" s="96"/>
      <c r="C72" s="96"/>
      <c r="D72" s="96"/>
      <c r="E72" s="96"/>
      <c r="F72" s="96"/>
      <c r="G72" s="96"/>
      <c r="H72" s="104"/>
      <c r="I72" s="97"/>
      <c r="J72" s="97"/>
      <c r="K72" s="97"/>
      <c r="L72" s="96"/>
    </row>
    <row r="73" spans="1:12" ht="12.75">
      <c r="A73" s="94"/>
      <c r="B73" s="94"/>
      <c r="C73" s="94"/>
      <c r="D73" s="94"/>
      <c r="E73" s="94"/>
      <c r="F73" s="94"/>
      <c r="G73" s="94"/>
      <c r="H73" s="103"/>
      <c r="I73" s="95"/>
      <c r="J73" s="95"/>
      <c r="K73" s="95"/>
      <c r="L73" s="94"/>
    </row>
    <row r="74" spans="1:12" ht="12.75">
      <c r="A74" s="96"/>
      <c r="B74" s="96"/>
      <c r="C74" s="96"/>
      <c r="D74" s="96"/>
      <c r="E74" s="96"/>
      <c r="F74" s="96"/>
      <c r="G74" s="96"/>
      <c r="H74" s="104"/>
      <c r="I74" s="97"/>
      <c r="J74" s="97"/>
      <c r="K74" s="97"/>
      <c r="L74" s="96"/>
    </row>
    <row r="75" spans="1:8" ht="12.75">
      <c r="A75"/>
      <c r="B75"/>
      <c r="C75"/>
      <c r="D75"/>
      <c r="G75"/>
      <c r="H75" s="37"/>
    </row>
    <row r="76" spans="1:8" ht="12.75">
      <c r="A76"/>
      <c r="B76"/>
      <c r="C76"/>
      <c r="D76"/>
      <c r="G76"/>
      <c r="H76" s="37"/>
    </row>
    <row r="77" spans="1:8" ht="12.75">
      <c r="A77"/>
      <c r="B77"/>
      <c r="C77"/>
      <c r="D77"/>
      <c r="G77"/>
      <c r="H77" s="37"/>
    </row>
    <row r="78" spans="1:8" ht="12.75">
      <c r="A78"/>
      <c r="B78"/>
      <c r="C78"/>
      <c r="D78"/>
      <c r="G78"/>
      <c r="H78" s="37"/>
    </row>
    <row r="79" spans="1:8" ht="12.75">
      <c r="A79"/>
      <c r="B79"/>
      <c r="C79"/>
      <c r="D79"/>
      <c r="G79"/>
      <c r="H79" s="37"/>
    </row>
    <row r="80" spans="1:8" ht="12.75">
      <c r="A80"/>
      <c r="B80"/>
      <c r="C80"/>
      <c r="D80"/>
      <c r="G80"/>
      <c r="H80" s="37"/>
    </row>
    <row r="81" spans="1:8" ht="12.75">
      <c r="A81"/>
      <c r="B81"/>
      <c r="C81"/>
      <c r="D81"/>
      <c r="G81"/>
      <c r="H81" s="37"/>
    </row>
    <row r="82" spans="1:8" ht="12.75">
      <c r="A82"/>
      <c r="B82"/>
      <c r="C82"/>
      <c r="D82"/>
      <c r="G82"/>
      <c r="H82" s="37"/>
    </row>
    <row r="83" spans="1:8" ht="12.75">
      <c r="A83"/>
      <c r="B83"/>
      <c r="C83"/>
      <c r="D83"/>
      <c r="E83" t="s">
        <v>113</v>
      </c>
      <c r="G83"/>
      <c r="H83" s="37"/>
    </row>
    <row r="84" spans="1:8" ht="12.75">
      <c r="A84"/>
      <c r="B84"/>
      <c r="C84"/>
      <c r="D84"/>
      <c r="G84"/>
      <c r="H84" s="37"/>
    </row>
    <row r="85" spans="1:8" ht="12.75">
      <c r="A85"/>
      <c r="B85"/>
      <c r="C85"/>
      <c r="D85"/>
      <c r="G85"/>
      <c r="H85" s="37"/>
    </row>
    <row r="86" spans="1:8" ht="12.75">
      <c r="A86"/>
      <c r="B86"/>
      <c r="C86"/>
      <c r="D86"/>
      <c r="G86"/>
      <c r="H86" s="37"/>
    </row>
    <row r="87" spans="1:8" ht="12.75">
      <c r="A87"/>
      <c r="B87"/>
      <c r="C87"/>
      <c r="D87"/>
      <c r="G87"/>
      <c r="H87" s="37"/>
    </row>
    <row r="88" spans="1:8" ht="12.75">
      <c r="A88"/>
      <c r="B88"/>
      <c r="C88"/>
      <c r="D88"/>
      <c r="G88"/>
      <c r="H88" s="37"/>
    </row>
    <row r="89" spans="1:8" ht="12.75">
      <c r="A89"/>
      <c r="B89"/>
      <c r="C89"/>
      <c r="D89"/>
      <c r="G89"/>
      <c r="H89" s="37"/>
    </row>
    <row r="90" spans="1:8" ht="12.75">
      <c r="A90"/>
      <c r="B90"/>
      <c r="C90"/>
      <c r="D90"/>
      <c r="G90"/>
      <c r="H90" s="37"/>
    </row>
    <row r="91" spans="1:8" ht="12.75">
      <c r="A91"/>
      <c r="B91"/>
      <c r="C91"/>
      <c r="D91"/>
      <c r="G91"/>
      <c r="H91" s="37"/>
    </row>
    <row r="92" spans="1:8" ht="12.75">
      <c r="A92"/>
      <c r="B92"/>
      <c r="C92"/>
      <c r="D92"/>
      <c r="G92"/>
      <c r="H92" s="37"/>
    </row>
    <row r="93" spans="1:8" ht="12.75">
      <c r="A93"/>
      <c r="B93"/>
      <c r="C93"/>
      <c r="D93"/>
      <c r="G93"/>
      <c r="H93" s="37"/>
    </row>
    <row r="94" spans="1:8" ht="12.75">
      <c r="A94"/>
      <c r="B94"/>
      <c r="C94"/>
      <c r="D94"/>
      <c r="G94"/>
      <c r="H94" s="37"/>
    </row>
    <row r="95" spans="1:8" ht="12.75">
      <c r="A95"/>
      <c r="B95"/>
      <c r="C95"/>
      <c r="D95"/>
      <c r="G95"/>
      <c r="H95" s="37"/>
    </row>
    <row r="96" spans="1:8" ht="12.75">
      <c r="A96"/>
      <c r="B96"/>
      <c r="C96"/>
      <c r="D96"/>
      <c r="G96"/>
      <c r="H96" s="37"/>
    </row>
    <row r="97" spans="1:8" ht="12.75">
      <c r="A97"/>
      <c r="B97"/>
      <c r="C97"/>
      <c r="D97"/>
      <c r="G97"/>
      <c r="H97" s="37"/>
    </row>
    <row r="98" spans="1:8" ht="12.75">
      <c r="A98"/>
      <c r="B98"/>
      <c r="C98"/>
      <c r="D98"/>
      <c r="G98"/>
      <c r="H98" s="37"/>
    </row>
    <row r="99" spans="1:8" ht="12.75">
      <c r="A99"/>
      <c r="B99"/>
      <c r="C99"/>
      <c r="D99"/>
      <c r="G99"/>
      <c r="H99" s="37"/>
    </row>
    <row r="100" spans="1:8" ht="12.75">
      <c r="A100"/>
      <c r="B100"/>
      <c r="C100"/>
      <c r="D100"/>
      <c r="G100"/>
      <c r="H100" s="37"/>
    </row>
    <row r="101" spans="1:8" ht="12.75">
      <c r="A101"/>
      <c r="B101"/>
      <c r="C101"/>
      <c r="D101"/>
      <c r="G101"/>
      <c r="H101" s="37"/>
    </row>
    <row r="102" spans="1:8" ht="12.75">
      <c r="A102"/>
      <c r="B102"/>
      <c r="C102"/>
      <c r="D102"/>
      <c r="G102"/>
      <c r="H102" s="37"/>
    </row>
    <row r="103" spans="1:8" ht="12.75">
      <c r="A103"/>
      <c r="B103"/>
      <c r="C103"/>
      <c r="D103"/>
      <c r="G103"/>
      <c r="H103" s="37"/>
    </row>
    <row r="104" spans="1:8" ht="12.75">
      <c r="A104"/>
      <c r="B104"/>
      <c r="C104"/>
      <c r="D104"/>
      <c r="G104"/>
      <c r="H104" s="37"/>
    </row>
    <row r="105" spans="1:8" ht="12.75">
      <c r="A105"/>
      <c r="B105"/>
      <c r="C105"/>
      <c r="D105"/>
      <c r="G105"/>
      <c r="H105" s="37"/>
    </row>
    <row r="106" spans="1:8" ht="12.75">
      <c r="A106"/>
      <c r="B106"/>
      <c r="C106"/>
      <c r="D106"/>
      <c r="G106"/>
      <c r="H106" s="37"/>
    </row>
    <row r="107" spans="1:8" ht="12.75">
      <c r="A107"/>
      <c r="B107"/>
      <c r="C107"/>
      <c r="D107"/>
      <c r="G107"/>
      <c r="H107" s="37"/>
    </row>
    <row r="108" spans="1:8" ht="12.75">
      <c r="A108"/>
      <c r="B108"/>
      <c r="C108"/>
      <c r="D108"/>
      <c r="G108"/>
      <c r="H108" s="37"/>
    </row>
    <row r="109" spans="1:8" ht="12.75">
      <c r="A109"/>
      <c r="B109"/>
      <c r="C109"/>
      <c r="D109"/>
      <c r="G109"/>
      <c r="H109" s="37"/>
    </row>
    <row r="110" spans="1:8" ht="12.75">
      <c r="A110"/>
      <c r="B110"/>
      <c r="C110"/>
      <c r="D110"/>
      <c r="G110"/>
      <c r="H110" s="37"/>
    </row>
    <row r="111" spans="1:8" ht="12.75">
      <c r="A111"/>
      <c r="B111"/>
      <c r="C111"/>
      <c r="D111"/>
      <c r="G111"/>
      <c r="H111" s="37"/>
    </row>
    <row r="112" spans="1:8" ht="12.75">
      <c r="A112"/>
      <c r="B112"/>
      <c r="C112"/>
      <c r="D112"/>
      <c r="G112"/>
      <c r="H112" s="37"/>
    </row>
    <row r="113" spans="1:8" ht="12.75">
      <c r="A113"/>
      <c r="B113"/>
      <c r="C113"/>
      <c r="D113"/>
      <c r="G113"/>
      <c r="H113" s="37"/>
    </row>
    <row r="114" spans="1:8" ht="12.75">
      <c r="A114"/>
      <c r="B114"/>
      <c r="C114"/>
      <c r="D114"/>
      <c r="G114"/>
      <c r="H114" s="37"/>
    </row>
    <row r="115" spans="1:8" ht="12.75">
      <c r="A115"/>
      <c r="B115"/>
      <c r="C115"/>
      <c r="D115"/>
      <c r="G115"/>
      <c r="H115" s="37"/>
    </row>
    <row r="116" spans="1:8" ht="12.75">
      <c r="A116"/>
      <c r="B116"/>
      <c r="C116"/>
      <c r="D116"/>
      <c r="G116"/>
      <c r="H116" s="37"/>
    </row>
    <row r="117" spans="1:8" ht="12.75">
      <c r="A117"/>
      <c r="B117"/>
      <c r="C117"/>
      <c r="D117"/>
      <c r="G117"/>
      <c r="H117" s="37"/>
    </row>
    <row r="118" spans="1:8" ht="12.75">
      <c r="A118"/>
      <c r="B118"/>
      <c r="C118"/>
      <c r="D118"/>
      <c r="G118"/>
      <c r="H118" s="37"/>
    </row>
    <row r="119" spans="1:8" ht="12.75">
      <c r="A119"/>
      <c r="B119"/>
      <c r="C119"/>
      <c r="D119"/>
      <c r="G119"/>
      <c r="H119" s="37"/>
    </row>
    <row r="120" spans="1:8" ht="12.75">
      <c r="A120"/>
      <c r="B120"/>
      <c r="C120"/>
      <c r="D120"/>
      <c r="G120"/>
      <c r="H120" s="37"/>
    </row>
    <row r="121" spans="1:8" ht="12.75">
      <c r="A121"/>
      <c r="B121"/>
      <c r="C121"/>
      <c r="D121"/>
      <c r="G121"/>
      <c r="H121" s="37"/>
    </row>
  </sheetData>
  <mergeCells count="9">
    <mergeCell ref="G62:G63"/>
    <mergeCell ref="H24:H32"/>
    <mergeCell ref="H33:H34"/>
    <mergeCell ref="H37:H47"/>
    <mergeCell ref="H62:H63"/>
    <mergeCell ref="G24:G32"/>
    <mergeCell ref="G33:G34"/>
    <mergeCell ref="G37:G47"/>
    <mergeCell ref="G55:G57"/>
  </mergeCells>
  <dataValidations count="3">
    <dataValidation showInputMessage="1" showErrorMessage="1" sqref="J122:J65536 J27:J68 L2:L68 J1:J23"/>
    <dataValidation type="list" allowBlank="1" showInputMessage="1" showErrorMessage="1" sqref="I2:I68">
      <formula1>TShirt_lookup</formula1>
    </dataValidation>
    <dataValidation type="list" showInputMessage="1" showErrorMessage="1" sqref="J24:J26">
      <formula1>status_lookup</formula1>
    </dataValidation>
  </dataValidations>
  <printOptions/>
  <pageMargins left="0.4" right="0.46" top="0.42" bottom="0.38" header="0.15" footer="0.14"/>
  <pageSetup fitToHeight="6" fitToWidth="1" horizontalDpi="525" verticalDpi="525" orientation="landscape" paperSize="5" scale="74" r:id="rId1"/>
  <headerFooter alignWithMargins="0">
    <oddHeader>&amp;C&amp;"Arial,Bold Italic"&amp;14FY10 Q1-Q2 ITS Project Prioritization Worksheet</oddHeader>
    <oddFooter>&amp;L&amp;BLoyola University Chicago Confidential&amp;B&amp;C&amp;D&amp;RPage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193"/>
  <sheetViews>
    <sheetView zoomScale="85" zoomScaleNormal="85" workbookViewId="0" topLeftCell="A1">
      <pane ySplit="3" topLeftCell="BM58" activePane="bottomLeft" state="frozen"/>
      <selection pane="topLeft" activeCell="E1" sqref="E1"/>
      <selection pane="bottomLeft" activeCell="H60" sqref="H60"/>
    </sheetView>
  </sheetViews>
  <sheetFormatPr defaultColWidth="9.140625" defaultRowHeight="12.75"/>
  <cols>
    <col min="1" max="1" width="5.57421875" style="29" customWidth="1"/>
    <col min="2" max="3" width="5.8515625" style="8" customWidth="1"/>
    <col min="4" max="4" width="7.8515625" style="28" customWidth="1"/>
    <col min="5" max="5" width="9.421875" style="28" bestFit="1" customWidth="1"/>
    <col min="6" max="6" width="13.28125" style="29" customWidth="1"/>
    <col min="7" max="7" width="39.7109375" style="29" customWidth="1"/>
    <col min="8" max="8" width="25.140625" style="29" customWidth="1"/>
    <col min="9" max="9" width="42.7109375" style="29" customWidth="1"/>
    <col min="10" max="10" width="13.421875" style="29" customWidth="1"/>
    <col min="11" max="11" width="10.7109375" style="8" bestFit="1" customWidth="1"/>
    <col min="12" max="12" width="7.7109375" style="8" bestFit="1" customWidth="1"/>
    <col min="13" max="13" width="12.140625" style="8" customWidth="1"/>
    <col min="14" max="14" width="11.8515625" style="8" customWidth="1"/>
    <col min="15" max="15" width="9.140625" style="8" customWidth="1"/>
    <col min="16" max="16" width="18.57421875" style="8" customWidth="1"/>
    <col min="17" max="17" width="15.28125" style="29" customWidth="1"/>
    <col min="18" max="18" width="31.7109375" style="8" customWidth="1"/>
    <col min="19" max="230" width="9.140625" style="8" customWidth="1"/>
    <col min="231" max="16384" width="9.140625" style="34" customWidth="1"/>
  </cols>
  <sheetData>
    <row r="1" spans="1:18" s="7" customFormat="1" ht="12.75">
      <c r="A1" s="58"/>
      <c r="B1" s="13"/>
      <c r="C1" s="13"/>
      <c r="D1" s="13"/>
      <c r="E1" s="13"/>
      <c r="F1" s="14"/>
      <c r="G1" s="14" t="s">
        <v>289</v>
      </c>
      <c r="H1" s="14"/>
      <c r="I1" s="14"/>
      <c r="J1" s="14"/>
      <c r="K1" s="59"/>
      <c r="L1" s="15"/>
      <c r="M1" s="15" t="s">
        <v>290</v>
      </c>
      <c r="N1" s="16"/>
      <c r="O1" s="16"/>
      <c r="P1" s="17"/>
      <c r="Q1" s="17"/>
      <c r="R1" s="18"/>
    </row>
    <row r="2" spans="1:18" s="7" customFormat="1" ht="12.75">
      <c r="A2" s="11">
        <v>131</v>
      </c>
      <c r="B2" s="19"/>
      <c r="C2" s="19"/>
      <c r="D2" s="19"/>
      <c r="E2" s="19"/>
      <c r="F2" s="30"/>
      <c r="G2" s="20"/>
      <c r="H2" s="20"/>
      <c r="I2" s="20"/>
      <c r="J2" s="20"/>
      <c r="K2" s="21"/>
      <c r="L2" s="22"/>
      <c r="M2" s="23"/>
      <c r="N2" s="23"/>
      <c r="O2" s="23"/>
      <c r="P2" s="24"/>
      <c r="Q2" s="24"/>
      <c r="R2" s="24"/>
    </row>
    <row r="3" spans="1:18" s="7" customFormat="1" ht="63.75">
      <c r="A3" s="12" t="s">
        <v>308</v>
      </c>
      <c r="B3" s="25" t="s">
        <v>306</v>
      </c>
      <c r="C3" s="25" t="s">
        <v>291</v>
      </c>
      <c r="D3" s="25" t="s">
        <v>305</v>
      </c>
      <c r="E3" s="25" t="s">
        <v>320</v>
      </c>
      <c r="F3" s="25" t="s">
        <v>273</v>
      </c>
      <c r="G3" s="25" t="s">
        <v>292</v>
      </c>
      <c r="H3" s="25" t="s">
        <v>321</v>
      </c>
      <c r="I3" s="25" t="s">
        <v>322</v>
      </c>
      <c r="J3" s="25" t="s">
        <v>293</v>
      </c>
      <c r="K3" s="12" t="s">
        <v>274</v>
      </c>
      <c r="L3" s="26" t="s">
        <v>294</v>
      </c>
      <c r="M3" s="27" t="s">
        <v>295</v>
      </c>
      <c r="N3" s="27" t="s">
        <v>296</v>
      </c>
      <c r="O3" s="27" t="s">
        <v>309</v>
      </c>
      <c r="P3" s="26" t="s">
        <v>297</v>
      </c>
      <c r="Q3" s="26" t="s">
        <v>298</v>
      </c>
      <c r="R3" s="26" t="s">
        <v>299</v>
      </c>
    </row>
    <row r="4" spans="1:18" ht="25.5">
      <c r="A4" s="3">
        <v>1</v>
      </c>
      <c r="B4" s="3"/>
      <c r="C4" s="3" t="s">
        <v>335</v>
      </c>
      <c r="D4" s="3" t="s">
        <v>303</v>
      </c>
      <c r="E4" s="3">
        <v>4</v>
      </c>
      <c r="F4" s="31" t="s">
        <v>336</v>
      </c>
      <c r="G4" s="9" t="s">
        <v>337</v>
      </c>
      <c r="H4" s="9" t="s">
        <v>338</v>
      </c>
      <c r="I4" s="9" t="s">
        <v>339</v>
      </c>
      <c r="J4" s="9" t="s">
        <v>340</v>
      </c>
      <c r="K4" s="70" t="s">
        <v>318</v>
      </c>
      <c r="L4" s="3" t="s">
        <v>331</v>
      </c>
      <c r="M4" s="71">
        <v>39783</v>
      </c>
      <c r="N4" s="71">
        <v>39995</v>
      </c>
      <c r="O4" s="3" t="s">
        <v>300</v>
      </c>
      <c r="P4" s="60" t="s">
        <v>332</v>
      </c>
      <c r="Q4" s="2" t="s">
        <v>304</v>
      </c>
      <c r="R4" s="9"/>
    </row>
    <row r="5" spans="1:18" ht="25.5">
      <c r="A5" s="3">
        <v>2</v>
      </c>
      <c r="B5" s="3"/>
      <c r="C5" s="3" t="s">
        <v>335</v>
      </c>
      <c r="D5" s="3" t="s">
        <v>303</v>
      </c>
      <c r="E5" s="3">
        <v>4</v>
      </c>
      <c r="F5" s="31" t="s">
        <v>336</v>
      </c>
      <c r="G5" s="9" t="s">
        <v>380</v>
      </c>
      <c r="H5" s="9" t="s">
        <v>338</v>
      </c>
      <c r="I5" s="9" t="s">
        <v>381</v>
      </c>
      <c r="J5" s="9" t="s">
        <v>340</v>
      </c>
      <c r="K5" s="70" t="s">
        <v>318</v>
      </c>
      <c r="L5" s="3" t="s">
        <v>331</v>
      </c>
      <c r="M5" s="71">
        <v>39569</v>
      </c>
      <c r="N5" s="71">
        <v>39995</v>
      </c>
      <c r="O5" s="3" t="s">
        <v>382</v>
      </c>
      <c r="P5" s="60" t="s">
        <v>332</v>
      </c>
      <c r="Q5" s="9" t="s">
        <v>304</v>
      </c>
      <c r="R5" s="9"/>
    </row>
    <row r="6" spans="1:18" ht="25.5">
      <c r="A6" s="3">
        <v>3</v>
      </c>
      <c r="B6" s="3"/>
      <c r="C6" s="3" t="s">
        <v>335</v>
      </c>
      <c r="D6" s="3" t="s">
        <v>303</v>
      </c>
      <c r="E6" s="3">
        <v>4</v>
      </c>
      <c r="F6" s="31" t="s">
        <v>336</v>
      </c>
      <c r="G6" s="9" t="s">
        <v>352</v>
      </c>
      <c r="H6" s="9" t="s">
        <v>338</v>
      </c>
      <c r="I6" s="9" t="s">
        <v>353</v>
      </c>
      <c r="J6" s="9" t="s">
        <v>340</v>
      </c>
      <c r="K6" s="70" t="s">
        <v>318</v>
      </c>
      <c r="L6" s="3" t="s">
        <v>331</v>
      </c>
      <c r="M6" s="71">
        <v>39630</v>
      </c>
      <c r="N6" s="71">
        <v>40057</v>
      </c>
      <c r="O6" s="3" t="s">
        <v>300</v>
      </c>
      <c r="P6" s="60" t="s">
        <v>332</v>
      </c>
      <c r="Q6" s="9" t="s">
        <v>304</v>
      </c>
      <c r="R6" s="9"/>
    </row>
    <row r="7" spans="1:18" ht="25.5">
      <c r="A7" s="3">
        <v>4</v>
      </c>
      <c r="B7" s="3"/>
      <c r="C7" s="3" t="s">
        <v>335</v>
      </c>
      <c r="D7" s="3" t="s">
        <v>303</v>
      </c>
      <c r="E7" s="3">
        <v>4</v>
      </c>
      <c r="F7" s="31" t="s">
        <v>336</v>
      </c>
      <c r="G7" s="9" t="s">
        <v>356</v>
      </c>
      <c r="H7" s="9" t="s">
        <v>338</v>
      </c>
      <c r="I7" s="9" t="s">
        <v>357</v>
      </c>
      <c r="J7" s="9" t="s">
        <v>340</v>
      </c>
      <c r="K7" s="70" t="s">
        <v>318</v>
      </c>
      <c r="L7" s="3" t="s">
        <v>331</v>
      </c>
      <c r="M7" s="71">
        <v>39904</v>
      </c>
      <c r="N7" s="71">
        <v>40057</v>
      </c>
      <c r="O7" s="3" t="s">
        <v>300</v>
      </c>
      <c r="P7" s="60" t="s">
        <v>332</v>
      </c>
      <c r="Q7" s="9" t="s">
        <v>304</v>
      </c>
      <c r="R7" s="9"/>
    </row>
    <row r="8" spans="1:18" ht="25.5">
      <c r="A8" s="3">
        <v>5</v>
      </c>
      <c r="B8" s="3"/>
      <c r="C8" s="3" t="s">
        <v>335</v>
      </c>
      <c r="D8" s="3" t="s">
        <v>303</v>
      </c>
      <c r="E8" s="3">
        <v>4</v>
      </c>
      <c r="F8" s="31" t="s">
        <v>336</v>
      </c>
      <c r="G8" s="9" t="s">
        <v>358</v>
      </c>
      <c r="H8" s="9" t="s">
        <v>338</v>
      </c>
      <c r="I8" s="9" t="s">
        <v>359</v>
      </c>
      <c r="J8" s="9" t="s">
        <v>340</v>
      </c>
      <c r="K8" s="70" t="s">
        <v>318</v>
      </c>
      <c r="L8" s="3" t="s">
        <v>360</v>
      </c>
      <c r="M8" s="71">
        <v>39934</v>
      </c>
      <c r="N8" s="71">
        <v>40057</v>
      </c>
      <c r="O8" s="3" t="s">
        <v>300</v>
      </c>
      <c r="P8" s="60" t="s">
        <v>332</v>
      </c>
      <c r="Q8" s="9" t="s">
        <v>361</v>
      </c>
      <c r="R8" s="9"/>
    </row>
    <row r="9" spans="1:18" ht="38.25">
      <c r="A9" s="3">
        <v>6</v>
      </c>
      <c r="B9" s="3"/>
      <c r="C9" s="3" t="s">
        <v>335</v>
      </c>
      <c r="D9" s="3" t="s">
        <v>303</v>
      </c>
      <c r="E9" s="3">
        <v>4</v>
      </c>
      <c r="F9" s="31" t="s">
        <v>336</v>
      </c>
      <c r="G9" s="9" t="s">
        <v>352</v>
      </c>
      <c r="H9" s="9" t="s">
        <v>338</v>
      </c>
      <c r="I9" s="9" t="s">
        <v>362</v>
      </c>
      <c r="J9" s="9" t="s">
        <v>340</v>
      </c>
      <c r="K9" s="70" t="s">
        <v>318</v>
      </c>
      <c r="L9" s="3" t="s">
        <v>331</v>
      </c>
      <c r="M9" s="71">
        <v>39630</v>
      </c>
      <c r="N9" s="71">
        <v>40057</v>
      </c>
      <c r="O9" s="3" t="s">
        <v>300</v>
      </c>
      <c r="P9" s="60" t="s">
        <v>332</v>
      </c>
      <c r="Q9" s="9" t="s">
        <v>363</v>
      </c>
      <c r="R9" s="9"/>
    </row>
    <row r="10" spans="1:18" ht="25.5">
      <c r="A10" s="3">
        <v>7</v>
      </c>
      <c r="B10" s="3"/>
      <c r="C10" s="3" t="s">
        <v>335</v>
      </c>
      <c r="D10" s="3" t="s">
        <v>303</v>
      </c>
      <c r="E10" s="3">
        <v>4</v>
      </c>
      <c r="F10" s="31" t="s">
        <v>336</v>
      </c>
      <c r="G10" s="9" t="s">
        <v>364</v>
      </c>
      <c r="H10" s="9" t="s">
        <v>338</v>
      </c>
      <c r="I10" s="9" t="s">
        <v>365</v>
      </c>
      <c r="J10" s="9" t="s">
        <v>340</v>
      </c>
      <c r="K10" s="70" t="s">
        <v>318</v>
      </c>
      <c r="L10" s="3" t="s">
        <v>331</v>
      </c>
      <c r="M10" s="71">
        <v>39630</v>
      </c>
      <c r="N10" s="71">
        <v>40057</v>
      </c>
      <c r="O10" s="3" t="s">
        <v>300</v>
      </c>
      <c r="P10" s="60" t="s">
        <v>332</v>
      </c>
      <c r="Q10" s="9" t="s">
        <v>304</v>
      </c>
      <c r="R10" s="9"/>
    </row>
    <row r="11" spans="1:18" ht="25.5">
      <c r="A11" s="3">
        <v>8</v>
      </c>
      <c r="B11" s="3"/>
      <c r="C11" s="3" t="s">
        <v>335</v>
      </c>
      <c r="D11" s="3" t="s">
        <v>303</v>
      </c>
      <c r="E11" s="3">
        <v>4</v>
      </c>
      <c r="F11" s="31" t="s">
        <v>336</v>
      </c>
      <c r="G11" s="9" t="s">
        <v>367</v>
      </c>
      <c r="H11" s="9" t="s">
        <v>338</v>
      </c>
      <c r="I11" s="9" t="s">
        <v>339</v>
      </c>
      <c r="J11" s="9" t="s">
        <v>340</v>
      </c>
      <c r="K11" s="70" t="s">
        <v>330</v>
      </c>
      <c r="L11" s="3" t="s">
        <v>331</v>
      </c>
      <c r="M11" s="71">
        <v>39873</v>
      </c>
      <c r="N11" s="71">
        <v>40148</v>
      </c>
      <c r="O11" s="3" t="s">
        <v>300</v>
      </c>
      <c r="P11" s="60" t="s">
        <v>332</v>
      </c>
      <c r="Q11" s="2" t="s">
        <v>304</v>
      </c>
      <c r="R11" s="9"/>
    </row>
    <row r="12" spans="1:18" ht="25.5">
      <c r="A12" s="3">
        <v>9</v>
      </c>
      <c r="B12" s="3"/>
      <c r="C12" s="3" t="s">
        <v>335</v>
      </c>
      <c r="D12" s="3" t="s">
        <v>303</v>
      </c>
      <c r="E12" s="3">
        <v>4</v>
      </c>
      <c r="F12" s="31" t="s">
        <v>336</v>
      </c>
      <c r="G12" s="9" t="s">
        <v>386</v>
      </c>
      <c r="H12" s="9" t="s">
        <v>338</v>
      </c>
      <c r="I12" s="9" t="s">
        <v>339</v>
      </c>
      <c r="J12" s="9" t="s">
        <v>340</v>
      </c>
      <c r="K12" s="70" t="s">
        <v>330</v>
      </c>
      <c r="L12" s="3" t="s">
        <v>331</v>
      </c>
      <c r="M12" s="71">
        <v>40026</v>
      </c>
      <c r="N12" s="71">
        <v>40148</v>
      </c>
      <c r="O12" s="3" t="s">
        <v>382</v>
      </c>
      <c r="P12" s="60" t="s">
        <v>332</v>
      </c>
      <c r="Q12" s="2" t="s">
        <v>304</v>
      </c>
      <c r="R12" s="9"/>
    </row>
    <row r="13" spans="1:18" ht="25.5">
      <c r="A13" s="3">
        <v>10</v>
      </c>
      <c r="B13" s="3"/>
      <c r="C13" s="3" t="s">
        <v>335</v>
      </c>
      <c r="D13" s="3" t="s">
        <v>303</v>
      </c>
      <c r="E13" s="3">
        <v>4</v>
      </c>
      <c r="F13" s="31" t="s">
        <v>336</v>
      </c>
      <c r="G13" s="9" t="s">
        <v>349</v>
      </c>
      <c r="H13" s="9" t="s">
        <v>338</v>
      </c>
      <c r="I13" s="9" t="s">
        <v>350</v>
      </c>
      <c r="J13" s="9" t="s">
        <v>340</v>
      </c>
      <c r="K13" s="70" t="s">
        <v>351</v>
      </c>
      <c r="L13" s="3" t="s">
        <v>331</v>
      </c>
      <c r="M13" s="71">
        <v>39630</v>
      </c>
      <c r="N13" s="71">
        <v>40299</v>
      </c>
      <c r="O13" s="3" t="s">
        <v>300</v>
      </c>
      <c r="P13" s="60" t="s">
        <v>332</v>
      </c>
      <c r="Q13" s="9" t="s">
        <v>304</v>
      </c>
      <c r="R13" s="9"/>
    </row>
    <row r="14" spans="1:18" ht="25.5">
      <c r="A14" s="3">
        <v>11</v>
      </c>
      <c r="B14" s="3"/>
      <c r="C14" s="3" t="s">
        <v>335</v>
      </c>
      <c r="D14" s="3" t="s">
        <v>303</v>
      </c>
      <c r="E14" s="3">
        <v>4</v>
      </c>
      <c r="F14" s="31" t="s">
        <v>336</v>
      </c>
      <c r="G14" s="9" t="s">
        <v>385</v>
      </c>
      <c r="H14" s="9" t="s">
        <v>338</v>
      </c>
      <c r="I14" s="9" t="s">
        <v>339</v>
      </c>
      <c r="J14" s="9" t="s">
        <v>340</v>
      </c>
      <c r="K14" s="70" t="s">
        <v>351</v>
      </c>
      <c r="L14" s="3" t="s">
        <v>331</v>
      </c>
      <c r="M14" s="71">
        <v>40026</v>
      </c>
      <c r="N14" s="71">
        <v>40299</v>
      </c>
      <c r="O14" s="3" t="s">
        <v>382</v>
      </c>
      <c r="P14" s="60" t="s">
        <v>332</v>
      </c>
      <c r="Q14" s="2" t="s">
        <v>304</v>
      </c>
      <c r="R14" s="9"/>
    </row>
    <row r="15" spans="1:18" ht="25.5">
      <c r="A15" s="3">
        <v>12</v>
      </c>
      <c r="B15" s="3"/>
      <c r="C15" s="3" t="s">
        <v>335</v>
      </c>
      <c r="D15" s="3" t="s">
        <v>303</v>
      </c>
      <c r="E15" s="3">
        <v>4</v>
      </c>
      <c r="F15" s="31" t="s">
        <v>336</v>
      </c>
      <c r="G15" s="9" t="s">
        <v>341</v>
      </c>
      <c r="H15" s="9" t="s">
        <v>338</v>
      </c>
      <c r="I15" s="9" t="s">
        <v>342</v>
      </c>
      <c r="J15" s="9" t="s">
        <v>340</v>
      </c>
      <c r="K15" s="70" t="s">
        <v>318</v>
      </c>
      <c r="L15" s="3" t="s">
        <v>272</v>
      </c>
      <c r="M15" s="71">
        <v>39539</v>
      </c>
      <c r="N15" s="71">
        <v>40360</v>
      </c>
      <c r="O15" s="3" t="s">
        <v>300</v>
      </c>
      <c r="P15" s="60" t="s">
        <v>332</v>
      </c>
      <c r="Q15" s="9" t="s">
        <v>304</v>
      </c>
      <c r="R15" s="9"/>
    </row>
    <row r="16" spans="1:18" ht="25.5">
      <c r="A16" s="3">
        <v>13</v>
      </c>
      <c r="B16" s="3"/>
      <c r="C16" s="3" t="s">
        <v>335</v>
      </c>
      <c r="D16" s="3" t="s">
        <v>303</v>
      </c>
      <c r="E16" s="3">
        <v>4</v>
      </c>
      <c r="F16" s="31" t="s">
        <v>336</v>
      </c>
      <c r="G16" s="9" t="s">
        <v>347</v>
      </c>
      <c r="H16" s="9" t="s">
        <v>338</v>
      </c>
      <c r="I16" s="9" t="s">
        <v>348</v>
      </c>
      <c r="J16" s="9" t="s">
        <v>340</v>
      </c>
      <c r="K16" s="70" t="s">
        <v>318</v>
      </c>
      <c r="L16" s="3" t="s">
        <v>272</v>
      </c>
      <c r="M16" s="71">
        <v>39539</v>
      </c>
      <c r="N16" s="71">
        <v>40360</v>
      </c>
      <c r="O16" s="3" t="s">
        <v>300</v>
      </c>
      <c r="P16" s="60" t="s">
        <v>332</v>
      </c>
      <c r="Q16" s="9" t="s">
        <v>304</v>
      </c>
      <c r="R16" s="9"/>
    </row>
    <row r="17" spans="1:18" ht="25.5">
      <c r="A17" s="3">
        <v>14</v>
      </c>
      <c r="B17" s="3"/>
      <c r="C17" s="3" t="s">
        <v>335</v>
      </c>
      <c r="D17" s="3" t="s">
        <v>303</v>
      </c>
      <c r="E17" s="3">
        <v>4</v>
      </c>
      <c r="F17" s="31" t="s">
        <v>336</v>
      </c>
      <c r="G17" s="9" t="s">
        <v>354</v>
      </c>
      <c r="H17" s="9" t="s">
        <v>338</v>
      </c>
      <c r="I17" s="9" t="s">
        <v>355</v>
      </c>
      <c r="J17" s="9" t="s">
        <v>340</v>
      </c>
      <c r="K17" s="70" t="s">
        <v>318</v>
      </c>
      <c r="L17" s="3" t="s">
        <v>331</v>
      </c>
      <c r="M17" s="71">
        <v>39569</v>
      </c>
      <c r="N17" s="71">
        <v>40360</v>
      </c>
      <c r="O17" s="3" t="s">
        <v>300</v>
      </c>
      <c r="P17" s="60" t="s">
        <v>332</v>
      </c>
      <c r="Q17" s="9" t="s">
        <v>304</v>
      </c>
      <c r="R17" s="9"/>
    </row>
    <row r="18" spans="1:18" ht="25.5">
      <c r="A18" s="3">
        <v>15</v>
      </c>
      <c r="B18" s="3"/>
      <c r="C18" s="3" t="s">
        <v>335</v>
      </c>
      <c r="D18" s="3" t="s">
        <v>303</v>
      </c>
      <c r="E18" s="3">
        <v>4</v>
      </c>
      <c r="F18" s="31" t="s">
        <v>336</v>
      </c>
      <c r="G18" s="9" t="s">
        <v>343</v>
      </c>
      <c r="H18" s="9" t="s">
        <v>338</v>
      </c>
      <c r="I18" s="9" t="s">
        <v>344</v>
      </c>
      <c r="J18" s="9" t="s">
        <v>340</v>
      </c>
      <c r="K18" s="70" t="s">
        <v>318</v>
      </c>
      <c r="L18" s="3" t="s">
        <v>272</v>
      </c>
      <c r="M18" s="71">
        <v>39569</v>
      </c>
      <c r="N18" s="71">
        <v>40391</v>
      </c>
      <c r="O18" s="3" t="s">
        <v>300</v>
      </c>
      <c r="P18" s="60" t="s">
        <v>332</v>
      </c>
      <c r="Q18" s="9" t="s">
        <v>304</v>
      </c>
      <c r="R18" s="9"/>
    </row>
    <row r="19" spans="1:18" ht="25.5">
      <c r="A19" s="3">
        <v>16</v>
      </c>
      <c r="B19" s="3"/>
      <c r="C19" s="3" t="s">
        <v>335</v>
      </c>
      <c r="D19" s="3" t="s">
        <v>303</v>
      </c>
      <c r="E19" s="3">
        <v>4</v>
      </c>
      <c r="F19" s="31" t="s">
        <v>336</v>
      </c>
      <c r="G19" s="9" t="s">
        <v>366</v>
      </c>
      <c r="H19" s="9" t="s">
        <v>338</v>
      </c>
      <c r="I19" s="9" t="s">
        <v>346</v>
      </c>
      <c r="J19" s="9" t="s">
        <v>340</v>
      </c>
      <c r="K19" s="70" t="s">
        <v>318</v>
      </c>
      <c r="L19" s="3" t="s">
        <v>331</v>
      </c>
      <c r="M19" s="71">
        <v>39965</v>
      </c>
      <c r="N19" s="71">
        <v>40391</v>
      </c>
      <c r="O19" s="3" t="s">
        <v>300</v>
      </c>
      <c r="P19" s="60" t="s">
        <v>332</v>
      </c>
      <c r="Q19" s="2" t="s">
        <v>304</v>
      </c>
      <c r="R19" s="9"/>
    </row>
    <row r="20" spans="1:18" ht="38.25">
      <c r="A20" s="3">
        <v>17</v>
      </c>
      <c r="B20" s="3"/>
      <c r="C20" s="3" t="s">
        <v>335</v>
      </c>
      <c r="D20" s="3" t="s">
        <v>303</v>
      </c>
      <c r="E20" s="3">
        <v>4</v>
      </c>
      <c r="F20" s="31" t="s">
        <v>336</v>
      </c>
      <c r="G20" s="9" t="s">
        <v>345</v>
      </c>
      <c r="H20" s="9" t="s">
        <v>338</v>
      </c>
      <c r="I20" s="9" t="s">
        <v>346</v>
      </c>
      <c r="J20" s="9" t="s">
        <v>340</v>
      </c>
      <c r="K20" s="70" t="s">
        <v>330</v>
      </c>
      <c r="L20" s="3" t="s">
        <v>272</v>
      </c>
      <c r="M20" s="71">
        <v>39083</v>
      </c>
      <c r="N20" s="71">
        <v>40513</v>
      </c>
      <c r="O20" s="3" t="s">
        <v>300</v>
      </c>
      <c r="P20" s="60" t="s">
        <v>332</v>
      </c>
      <c r="Q20" s="2" t="s">
        <v>304</v>
      </c>
      <c r="R20" s="9"/>
    </row>
    <row r="21" spans="1:18" ht="25.5">
      <c r="A21" s="3">
        <v>18</v>
      </c>
      <c r="B21" s="3"/>
      <c r="C21" s="3" t="s">
        <v>335</v>
      </c>
      <c r="D21" s="3" t="s">
        <v>303</v>
      </c>
      <c r="E21" s="3">
        <v>4</v>
      </c>
      <c r="F21" s="31" t="s">
        <v>336</v>
      </c>
      <c r="G21" s="9" t="s">
        <v>383</v>
      </c>
      <c r="H21" s="9" t="s">
        <v>338</v>
      </c>
      <c r="I21" s="9" t="s">
        <v>384</v>
      </c>
      <c r="J21" s="9" t="s">
        <v>340</v>
      </c>
      <c r="K21" s="70" t="s">
        <v>379</v>
      </c>
      <c r="L21" s="3" t="s">
        <v>272</v>
      </c>
      <c r="M21" s="71">
        <v>40057</v>
      </c>
      <c r="N21" s="71" t="s">
        <v>379</v>
      </c>
      <c r="O21" s="3" t="s">
        <v>382</v>
      </c>
      <c r="P21" s="60" t="s">
        <v>332</v>
      </c>
      <c r="Q21" s="9" t="s">
        <v>304</v>
      </c>
      <c r="R21" s="9"/>
    </row>
    <row r="22" spans="1:18" ht="204">
      <c r="A22" s="3">
        <v>19</v>
      </c>
      <c r="B22" s="3">
        <v>939</v>
      </c>
      <c r="C22" s="3"/>
      <c r="D22" s="3" t="s">
        <v>303</v>
      </c>
      <c r="E22" s="3">
        <v>5</v>
      </c>
      <c r="F22" s="9" t="s">
        <v>325</v>
      </c>
      <c r="G22" s="9" t="s">
        <v>326</v>
      </c>
      <c r="H22" s="9" t="s">
        <v>327</v>
      </c>
      <c r="I22" s="9" t="s">
        <v>328</v>
      </c>
      <c r="J22" s="9" t="s">
        <v>329</v>
      </c>
      <c r="K22" s="70" t="s">
        <v>330</v>
      </c>
      <c r="L22" s="3" t="s">
        <v>331</v>
      </c>
      <c r="M22" s="71">
        <v>39934</v>
      </c>
      <c r="N22" s="71">
        <v>40087</v>
      </c>
      <c r="O22" s="3" t="s">
        <v>300</v>
      </c>
      <c r="P22" s="60" t="s">
        <v>332</v>
      </c>
      <c r="Q22" s="2" t="s">
        <v>333</v>
      </c>
      <c r="R22" s="9" t="s">
        <v>334</v>
      </c>
    </row>
    <row r="23" spans="1:18" ht="63.75">
      <c r="A23" s="3">
        <v>20</v>
      </c>
      <c r="B23" s="3">
        <v>946</v>
      </c>
      <c r="C23" s="3"/>
      <c r="D23" s="3" t="s">
        <v>303</v>
      </c>
      <c r="E23" s="3">
        <v>1</v>
      </c>
      <c r="F23" s="9" t="s">
        <v>373</v>
      </c>
      <c r="G23" s="9" t="s">
        <v>374</v>
      </c>
      <c r="H23" s="9"/>
      <c r="I23" s="9" t="s">
        <v>374</v>
      </c>
      <c r="J23" s="9" t="s">
        <v>375</v>
      </c>
      <c r="K23" s="70" t="s">
        <v>318</v>
      </c>
      <c r="L23" s="3" t="s">
        <v>331</v>
      </c>
      <c r="M23" s="71">
        <v>39934</v>
      </c>
      <c r="N23" s="71">
        <v>39995</v>
      </c>
      <c r="O23" s="3" t="s">
        <v>300</v>
      </c>
      <c r="P23" s="60" t="s">
        <v>332</v>
      </c>
      <c r="Q23" s="2" t="s">
        <v>376</v>
      </c>
      <c r="R23" s="2"/>
    </row>
    <row r="24" spans="1:18" ht="38.25">
      <c r="A24" s="3">
        <v>21</v>
      </c>
      <c r="B24" s="3"/>
      <c r="C24" s="3"/>
      <c r="D24" s="3" t="s">
        <v>303</v>
      </c>
      <c r="E24" s="3">
        <v>13</v>
      </c>
      <c r="F24" s="31" t="s">
        <v>368</v>
      </c>
      <c r="G24" s="9" t="s">
        <v>369</v>
      </c>
      <c r="H24" s="9" t="s">
        <v>370</v>
      </c>
      <c r="I24" s="9" t="s">
        <v>371</v>
      </c>
      <c r="J24" s="9" t="s">
        <v>329</v>
      </c>
      <c r="K24" s="70" t="s">
        <v>372</v>
      </c>
      <c r="L24" s="3" t="s">
        <v>331</v>
      </c>
      <c r="M24" s="71">
        <v>39934</v>
      </c>
      <c r="N24" s="71">
        <v>40238</v>
      </c>
      <c r="O24" s="3" t="s">
        <v>300</v>
      </c>
      <c r="P24" s="60" t="s">
        <v>332</v>
      </c>
      <c r="Q24" s="9" t="s">
        <v>363</v>
      </c>
      <c r="R24" s="2"/>
    </row>
    <row r="25" spans="1:18" ht="38.25">
      <c r="A25" s="3">
        <v>22</v>
      </c>
      <c r="B25" s="3">
        <v>941</v>
      </c>
      <c r="C25" s="3"/>
      <c r="D25" s="3" t="s">
        <v>303</v>
      </c>
      <c r="E25" s="3"/>
      <c r="F25" s="9"/>
      <c r="G25" s="9" t="s">
        <v>377</v>
      </c>
      <c r="H25" s="9"/>
      <c r="I25" s="9" t="s">
        <v>377</v>
      </c>
      <c r="J25" s="9" t="s">
        <v>378</v>
      </c>
      <c r="K25" s="70" t="s">
        <v>379</v>
      </c>
      <c r="L25" s="3" t="s">
        <v>331</v>
      </c>
      <c r="M25" s="71">
        <v>39965</v>
      </c>
      <c r="N25" s="71" t="s">
        <v>379</v>
      </c>
      <c r="O25" s="3" t="s">
        <v>300</v>
      </c>
      <c r="P25" s="60" t="s">
        <v>332</v>
      </c>
      <c r="Q25" s="2" t="s">
        <v>376</v>
      </c>
      <c r="R25" s="2"/>
    </row>
    <row r="26" spans="1:18" ht="76.5">
      <c r="A26" s="3">
        <v>23</v>
      </c>
      <c r="B26" s="3">
        <v>641</v>
      </c>
      <c r="C26" s="3" t="s">
        <v>335</v>
      </c>
      <c r="D26" s="3" t="s">
        <v>387</v>
      </c>
      <c r="E26" s="3">
        <v>3</v>
      </c>
      <c r="F26" s="31" t="s">
        <v>388</v>
      </c>
      <c r="G26" s="9" t="s">
        <v>404</v>
      </c>
      <c r="H26" s="9" t="s">
        <v>390</v>
      </c>
      <c r="I26" s="9" t="s">
        <v>405</v>
      </c>
      <c r="J26" s="9" t="s">
        <v>399</v>
      </c>
      <c r="K26" s="70" t="s">
        <v>372</v>
      </c>
      <c r="L26" s="3" t="s">
        <v>272</v>
      </c>
      <c r="M26" s="71">
        <v>39234</v>
      </c>
      <c r="N26" s="71">
        <v>39873</v>
      </c>
      <c r="O26" s="3" t="s">
        <v>382</v>
      </c>
      <c r="P26" s="62" t="s">
        <v>406</v>
      </c>
      <c r="Q26" s="2" t="s">
        <v>393</v>
      </c>
      <c r="R26" s="9" t="s">
        <v>334</v>
      </c>
    </row>
    <row r="27" spans="1:18" ht="76.5">
      <c r="A27" s="3">
        <v>24</v>
      </c>
      <c r="B27" s="3">
        <v>799</v>
      </c>
      <c r="C27" s="3" t="s">
        <v>335</v>
      </c>
      <c r="D27" s="3" t="s">
        <v>387</v>
      </c>
      <c r="E27" s="3">
        <v>3</v>
      </c>
      <c r="F27" s="31" t="s">
        <v>388</v>
      </c>
      <c r="G27" s="9" t="s">
        <v>389</v>
      </c>
      <c r="H27" s="9" t="s">
        <v>390</v>
      </c>
      <c r="I27" s="9" t="s">
        <v>391</v>
      </c>
      <c r="J27" s="9" t="s">
        <v>375</v>
      </c>
      <c r="K27" s="70" t="s">
        <v>330</v>
      </c>
      <c r="L27" s="3" t="s">
        <v>331</v>
      </c>
      <c r="M27" s="71">
        <v>39661</v>
      </c>
      <c r="N27" s="71">
        <v>40087</v>
      </c>
      <c r="O27" s="3" t="s">
        <v>300</v>
      </c>
      <c r="P27" s="61" t="s">
        <v>392</v>
      </c>
      <c r="Q27" s="2" t="s">
        <v>393</v>
      </c>
      <c r="R27" s="9" t="s">
        <v>334</v>
      </c>
    </row>
    <row r="28" spans="1:18" ht="51">
      <c r="A28" s="3">
        <v>25</v>
      </c>
      <c r="B28" s="3">
        <v>858</v>
      </c>
      <c r="C28" s="3" t="s">
        <v>335</v>
      </c>
      <c r="D28" s="3" t="s">
        <v>387</v>
      </c>
      <c r="E28" s="3">
        <v>3</v>
      </c>
      <c r="F28" s="31" t="s">
        <v>388</v>
      </c>
      <c r="G28" s="9" t="s">
        <v>394</v>
      </c>
      <c r="H28" s="9" t="s">
        <v>390</v>
      </c>
      <c r="I28" s="9" t="s">
        <v>395</v>
      </c>
      <c r="J28" s="9" t="s">
        <v>378</v>
      </c>
      <c r="K28" s="70" t="s">
        <v>318</v>
      </c>
      <c r="L28" s="3" t="s">
        <v>331</v>
      </c>
      <c r="M28" s="71" t="s">
        <v>379</v>
      </c>
      <c r="N28" s="71">
        <v>40026</v>
      </c>
      <c r="O28" s="3" t="s">
        <v>300</v>
      </c>
      <c r="P28" s="60" t="s">
        <v>332</v>
      </c>
      <c r="Q28" s="2" t="s">
        <v>396</v>
      </c>
      <c r="R28" s="9"/>
    </row>
    <row r="29" spans="1:18" ht="102">
      <c r="A29" s="3">
        <v>26</v>
      </c>
      <c r="B29" s="3">
        <v>862</v>
      </c>
      <c r="C29" s="3" t="s">
        <v>335</v>
      </c>
      <c r="D29" s="3" t="s">
        <v>387</v>
      </c>
      <c r="E29" s="3">
        <v>3</v>
      </c>
      <c r="F29" s="31" t="s">
        <v>388</v>
      </c>
      <c r="G29" s="9" t="s">
        <v>397</v>
      </c>
      <c r="H29" s="9" t="s">
        <v>390</v>
      </c>
      <c r="I29" s="9" t="s">
        <v>398</v>
      </c>
      <c r="J29" s="9" t="s">
        <v>399</v>
      </c>
      <c r="K29" s="70" t="s">
        <v>318</v>
      </c>
      <c r="L29" s="3" t="s">
        <v>331</v>
      </c>
      <c r="M29" s="71" t="s">
        <v>379</v>
      </c>
      <c r="N29" s="71">
        <v>39995</v>
      </c>
      <c r="O29" s="3" t="s">
        <v>300</v>
      </c>
      <c r="P29" s="60" t="s">
        <v>332</v>
      </c>
      <c r="Q29" s="2" t="s">
        <v>400</v>
      </c>
      <c r="R29" s="9"/>
    </row>
    <row r="30" spans="1:18" ht="51">
      <c r="A30" s="3">
        <v>27</v>
      </c>
      <c r="B30" s="3">
        <v>486</v>
      </c>
      <c r="C30" s="3"/>
      <c r="D30" s="3" t="s">
        <v>387</v>
      </c>
      <c r="E30" s="3">
        <v>3</v>
      </c>
      <c r="F30" s="31" t="s">
        <v>388</v>
      </c>
      <c r="G30" s="9" t="s">
        <v>407</v>
      </c>
      <c r="H30" s="9" t="s">
        <v>390</v>
      </c>
      <c r="I30" s="9" t="s">
        <v>408</v>
      </c>
      <c r="J30" s="9" t="s">
        <v>378</v>
      </c>
      <c r="K30" s="70" t="s">
        <v>379</v>
      </c>
      <c r="L30" s="3" t="s">
        <v>360</v>
      </c>
      <c r="M30" s="71" t="s">
        <v>379</v>
      </c>
      <c r="N30" s="71" t="s">
        <v>379</v>
      </c>
      <c r="O30" s="3" t="s">
        <v>382</v>
      </c>
      <c r="P30" s="60" t="s">
        <v>332</v>
      </c>
      <c r="Q30" s="2" t="s">
        <v>403</v>
      </c>
      <c r="R30" s="9"/>
    </row>
    <row r="31" spans="1:18" ht="89.25">
      <c r="A31" s="3">
        <v>28</v>
      </c>
      <c r="B31" s="3">
        <v>492</v>
      </c>
      <c r="C31" s="3"/>
      <c r="D31" s="3" t="s">
        <v>387</v>
      </c>
      <c r="E31" s="3">
        <v>3</v>
      </c>
      <c r="F31" s="31" t="s">
        <v>388</v>
      </c>
      <c r="G31" s="9" t="s">
        <v>409</v>
      </c>
      <c r="H31" s="9" t="s">
        <v>390</v>
      </c>
      <c r="I31" s="9" t="s">
        <v>410</v>
      </c>
      <c r="J31" s="9" t="s">
        <v>378</v>
      </c>
      <c r="K31" s="70" t="s">
        <v>379</v>
      </c>
      <c r="L31" s="3" t="s">
        <v>411</v>
      </c>
      <c r="M31" s="71" t="s">
        <v>379</v>
      </c>
      <c r="N31" s="71" t="s">
        <v>379</v>
      </c>
      <c r="O31" s="3" t="s">
        <v>382</v>
      </c>
      <c r="P31" s="60" t="s">
        <v>332</v>
      </c>
      <c r="Q31" s="2" t="s">
        <v>403</v>
      </c>
      <c r="R31" s="9"/>
    </row>
    <row r="32" spans="1:18" ht="63.75">
      <c r="A32" s="3">
        <v>29</v>
      </c>
      <c r="B32" s="3">
        <v>494</v>
      </c>
      <c r="C32" s="3" t="s">
        <v>335</v>
      </c>
      <c r="D32" s="3" t="s">
        <v>387</v>
      </c>
      <c r="E32" s="3">
        <v>3</v>
      </c>
      <c r="F32" s="31" t="s">
        <v>388</v>
      </c>
      <c r="G32" s="9" t="s">
        <v>401</v>
      </c>
      <c r="H32" s="9" t="s">
        <v>390</v>
      </c>
      <c r="I32" s="9" t="s">
        <v>402</v>
      </c>
      <c r="J32" s="9" t="s">
        <v>378</v>
      </c>
      <c r="K32" s="70" t="s">
        <v>318</v>
      </c>
      <c r="L32" s="3" t="s">
        <v>331</v>
      </c>
      <c r="M32" s="71">
        <v>39783</v>
      </c>
      <c r="N32" s="71">
        <v>40026</v>
      </c>
      <c r="O32" s="3" t="s">
        <v>300</v>
      </c>
      <c r="P32" s="60" t="s">
        <v>332</v>
      </c>
      <c r="Q32" s="2" t="s">
        <v>403</v>
      </c>
      <c r="R32" s="9"/>
    </row>
    <row r="33" spans="1:18" ht="51">
      <c r="A33" s="3">
        <v>30</v>
      </c>
      <c r="B33" s="3">
        <v>640</v>
      </c>
      <c r="C33" s="3" t="s">
        <v>335</v>
      </c>
      <c r="D33" s="3" t="s">
        <v>387</v>
      </c>
      <c r="E33" s="3">
        <v>3</v>
      </c>
      <c r="F33" s="31" t="s">
        <v>388</v>
      </c>
      <c r="G33" s="9" t="s">
        <v>412</v>
      </c>
      <c r="H33" s="9" t="s">
        <v>390</v>
      </c>
      <c r="I33" s="9" t="s">
        <v>413</v>
      </c>
      <c r="J33" s="9" t="s">
        <v>378</v>
      </c>
      <c r="K33" s="70" t="s">
        <v>379</v>
      </c>
      <c r="L33" s="3" t="s">
        <v>331</v>
      </c>
      <c r="M33" s="71">
        <v>39234</v>
      </c>
      <c r="N33" s="71" t="s">
        <v>379</v>
      </c>
      <c r="O33" s="3" t="s">
        <v>382</v>
      </c>
      <c r="P33" s="61" t="s">
        <v>392</v>
      </c>
      <c r="Q33" s="2" t="s">
        <v>393</v>
      </c>
      <c r="R33" s="9" t="s">
        <v>334</v>
      </c>
    </row>
    <row r="34" spans="1:18" ht="51">
      <c r="A34" s="3">
        <v>31</v>
      </c>
      <c r="B34" s="3">
        <v>439</v>
      </c>
      <c r="C34" s="3" t="s">
        <v>335</v>
      </c>
      <c r="D34" s="3" t="s">
        <v>387</v>
      </c>
      <c r="E34" s="3">
        <v>3</v>
      </c>
      <c r="F34" s="31" t="s">
        <v>388</v>
      </c>
      <c r="G34" s="9" t="s">
        <v>414</v>
      </c>
      <c r="H34" s="9" t="s">
        <v>390</v>
      </c>
      <c r="I34" s="9" t="s">
        <v>415</v>
      </c>
      <c r="J34" s="9" t="s">
        <v>399</v>
      </c>
      <c r="K34" s="70" t="s">
        <v>379</v>
      </c>
      <c r="L34" s="3" t="s">
        <v>331</v>
      </c>
      <c r="M34" s="71">
        <v>39356</v>
      </c>
      <c r="N34" s="71" t="s">
        <v>379</v>
      </c>
      <c r="O34" s="3" t="s">
        <v>382</v>
      </c>
      <c r="P34" s="61" t="s">
        <v>392</v>
      </c>
      <c r="Q34" s="2" t="s">
        <v>416</v>
      </c>
      <c r="R34" s="9" t="s">
        <v>417</v>
      </c>
    </row>
    <row r="35" spans="1:18" ht="76.5">
      <c r="A35" s="3">
        <v>32</v>
      </c>
      <c r="B35" s="3"/>
      <c r="C35" s="3" t="s">
        <v>335</v>
      </c>
      <c r="D35" s="3" t="s">
        <v>387</v>
      </c>
      <c r="E35" s="3">
        <v>5</v>
      </c>
      <c r="F35" s="9" t="s">
        <v>325</v>
      </c>
      <c r="G35" s="9" t="s">
        <v>418</v>
      </c>
      <c r="H35" s="9" t="s">
        <v>327</v>
      </c>
      <c r="I35" s="9" t="s">
        <v>419</v>
      </c>
      <c r="J35" s="9" t="s">
        <v>329</v>
      </c>
      <c r="K35" s="70" t="s">
        <v>318</v>
      </c>
      <c r="L35" s="3" t="s">
        <v>272</v>
      </c>
      <c r="M35" s="71">
        <v>39387</v>
      </c>
      <c r="N35" s="71">
        <v>39995</v>
      </c>
      <c r="O35" s="3" t="s">
        <v>300</v>
      </c>
      <c r="P35" s="62" t="s">
        <v>406</v>
      </c>
      <c r="Q35" s="2" t="s">
        <v>420</v>
      </c>
      <c r="R35" s="9" t="s">
        <v>334</v>
      </c>
    </row>
    <row r="36" spans="1:18" ht="38.25">
      <c r="A36" s="3">
        <v>33</v>
      </c>
      <c r="B36" s="3"/>
      <c r="C36" s="3"/>
      <c r="D36" s="3" t="s">
        <v>387</v>
      </c>
      <c r="E36" s="3">
        <v>5</v>
      </c>
      <c r="F36" s="9" t="s">
        <v>325</v>
      </c>
      <c r="G36" s="9" t="s">
        <v>421</v>
      </c>
      <c r="H36" s="9" t="s">
        <v>327</v>
      </c>
      <c r="I36" s="9" t="s">
        <v>421</v>
      </c>
      <c r="J36" s="9" t="s">
        <v>329</v>
      </c>
      <c r="K36" s="70" t="s">
        <v>318</v>
      </c>
      <c r="L36" s="3" t="s">
        <v>331</v>
      </c>
      <c r="M36" s="71">
        <v>39995</v>
      </c>
      <c r="N36" s="71">
        <v>40057</v>
      </c>
      <c r="O36" s="3" t="s">
        <v>382</v>
      </c>
      <c r="P36" s="60" t="s">
        <v>332</v>
      </c>
      <c r="Q36" s="2" t="s">
        <v>363</v>
      </c>
      <c r="R36" s="9" t="s">
        <v>334</v>
      </c>
    </row>
    <row r="37" spans="1:18" ht="63.75">
      <c r="A37" s="3">
        <v>34</v>
      </c>
      <c r="B37" s="3">
        <v>735</v>
      </c>
      <c r="C37" s="3" t="s">
        <v>335</v>
      </c>
      <c r="D37" s="3" t="s">
        <v>387</v>
      </c>
      <c r="E37" s="3"/>
      <c r="F37" s="31"/>
      <c r="G37" s="9" t="s">
        <v>422</v>
      </c>
      <c r="H37" s="9" t="s">
        <v>423</v>
      </c>
      <c r="I37" s="9" t="s">
        <v>424</v>
      </c>
      <c r="J37" s="9" t="s">
        <v>340</v>
      </c>
      <c r="K37" s="70" t="s">
        <v>372</v>
      </c>
      <c r="L37" s="3" t="s">
        <v>272</v>
      </c>
      <c r="M37" s="71">
        <v>39356</v>
      </c>
      <c r="N37" s="71">
        <v>40210</v>
      </c>
      <c r="O37" s="3" t="s">
        <v>300</v>
      </c>
      <c r="P37" s="60" t="s">
        <v>332</v>
      </c>
      <c r="Q37" s="9" t="s">
        <v>333</v>
      </c>
      <c r="R37" s="9" t="s">
        <v>425</v>
      </c>
    </row>
    <row r="38" spans="1:18" ht="102">
      <c r="A38" s="3">
        <v>35</v>
      </c>
      <c r="B38" s="3">
        <v>803</v>
      </c>
      <c r="C38" s="3" t="s">
        <v>335</v>
      </c>
      <c r="D38" s="3" t="s">
        <v>387</v>
      </c>
      <c r="E38" s="3">
        <v>9</v>
      </c>
      <c r="F38" s="31" t="s">
        <v>426</v>
      </c>
      <c r="G38" s="9" t="s">
        <v>427</v>
      </c>
      <c r="H38" s="9" t="s">
        <v>426</v>
      </c>
      <c r="I38" s="9" t="s">
        <v>428</v>
      </c>
      <c r="J38" s="9" t="s">
        <v>375</v>
      </c>
      <c r="K38" s="70" t="s">
        <v>330</v>
      </c>
      <c r="L38" s="3" t="s">
        <v>272</v>
      </c>
      <c r="M38" s="71">
        <v>39965</v>
      </c>
      <c r="N38" s="71">
        <v>40118</v>
      </c>
      <c r="O38" s="3" t="s">
        <v>300</v>
      </c>
      <c r="P38" s="60" t="s">
        <v>332</v>
      </c>
      <c r="Q38" s="2" t="s">
        <v>416</v>
      </c>
      <c r="R38" s="9" t="s">
        <v>429</v>
      </c>
    </row>
    <row r="39" spans="1:18" ht="51">
      <c r="A39" s="3">
        <v>36</v>
      </c>
      <c r="B39" s="3">
        <v>927</v>
      </c>
      <c r="C39" s="3"/>
      <c r="D39" s="3" t="s">
        <v>387</v>
      </c>
      <c r="E39" s="3">
        <v>11</v>
      </c>
      <c r="F39" s="31" t="s">
        <v>430</v>
      </c>
      <c r="G39" s="9" t="s">
        <v>431</v>
      </c>
      <c r="H39" s="9" t="s">
        <v>432</v>
      </c>
      <c r="I39" s="9" t="s">
        <v>431</v>
      </c>
      <c r="J39" s="9" t="s">
        <v>378</v>
      </c>
      <c r="K39" s="70" t="s">
        <v>318</v>
      </c>
      <c r="L39" s="3" t="s">
        <v>272</v>
      </c>
      <c r="M39" s="71">
        <v>39873</v>
      </c>
      <c r="N39" s="71">
        <v>40026</v>
      </c>
      <c r="O39" s="3" t="s">
        <v>300</v>
      </c>
      <c r="P39" s="61" t="s">
        <v>392</v>
      </c>
      <c r="Q39" s="2" t="s">
        <v>433</v>
      </c>
      <c r="R39" s="2"/>
    </row>
    <row r="40" spans="1:18" ht="140.25">
      <c r="A40" s="3">
        <v>37</v>
      </c>
      <c r="B40" s="3">
        <v>925</v>
      </c>
      <c r="C40" s="3"/>
      <c r="D40" s="3" t="s">
        <v>387</v>
      </c>
      <c r="E40" s="3">
        <v>11</v>
      </c>
      <c r="F40" s="31" t="s">
        <v>430</v>
      </c>
      <c r="G40" s="9" t="s">
        <v>434</v>
      </c>
      <c r="H40" s="9" t="s">
        <v>432</v>
      </c>
      <c r="I40" s="9" t="s">
        <v>435</v>
      </c>
      <c r="J40" s="9" t="s">
        <v>378</v>
      </c>
      <c r="K40" s="70" t="s">
        <v>318</v>
      </c>
      <c r="L40" s="3" t="s">
        <v>331</v>
      </c>
      <c r="M40" s="71">
        <v>39873</v>
      </c>
      <c r="N40" s="71">
        <v>39995</v>
      </c>
      <c r="O40" s="3" t="s">
        <v>300</v>
      </c>
      <c r="P40" s="60" t="s">
        <v>332</v>
      </c>
      <c r="Q40" s="2" t="s">
        <v>436</v>
      </c>
      <c r="R40" s="2"/>
    </row>
    <row r="41" spans="1:18" ht="51">
      <c r="A41" s="3">
        <v>38</v>
      </c>
      <c r="B41" s="3">
        <v>926</v>
      </c>
      <c r="C41" s="3"/>
      <c r="D41" s="3" t="s">
        <v>387</v>
      </c>
      <c r="E41" s="3">
        <v>11</v>
      </c>
      <c r="F41" s="31" t="s">
        <v>430</v>
      </c>
      <c r="G41" s="9" t="s">
        <v>437</v>
      </c>
      <c r="H41" s="9" t="s">
        <v>432</v>
      </c>
      <c r="I41" s="9" t="s">
        <v>437</v>
      </c>
      <c r="J41" s="9" t="s">
        <v>378</v>
      </c>
      <c r="K41" s="70" t="s">
        <v>318</v>
      </c>
      <c r="L41" s="3" t="s">
        <v>331</v>
      </c>
      <c r="M41" s="71">
        <v>39904</v>
      </c>
      <c r="N41" s="71">
        <v>39995</v>
      </c>
      <c r="O41" s="3" t="s">
        <v>300</v>
      </c>
      <c r="P41" s="60" t="s">
        <v>332</v>
      </c>
      <c r="Q41" s="2" t="s">
        <v>438</v>
      </c>
      <c r="R41" s="2"/>
    </row>
    <row r="42" spans="1:18" ht="114.75">
      <c r="A42" s="3">
        <v>39</v>
      </c>
      <c r="B42" s="3">
        <v>924</v>
      </c>
      <c r="C42" s="3"/>
      <c r="D42" s="3" t="s">
        <v>387</v>
      </c>
      <c r="E42" s="3">
        <v>11</v>
      </c>
      <c r="F42" s="31" t="s">
        <v>430</v>
      </c>
      <c r="G42" s="9" t="s">
        <v>439</v>
      </c>
      <c r="H42" s="9" t="s">
        <v>432</v>
      </c>
      <c r="I42" s="9" t="s">
        <v>439</v>
      </c>
      <c r="J42" s="9" t="s">
        <v>378</v>
      </c>
      <c r="K42" s="70" t="s">
        <v>318</v>
      </c>
      <c r="L42" s="3" t="s">
        <v>272</v>
      </c>
      <c r="M42" s="71">
        <v>39904</v>
      </c>
      <c r="N42" s="71">
        <v>40057</v>
      </c>
      <c r="O42" s="3" t="s">
        <v>300</v>
      </c>
      <c r="P42" s="61" t="s">
        <v>392</v>
      </c>
      <c r="Q42" s="2" t="s">
        <v>440</v>
      </c>
      <c r="R42" s="2"/>
    </row>
    <row r="43" spans="1:18" ht="38.25">
      <c r="A43" s="3">
        <v>40</v>
      </c>
      <c r="B43" s="3">
        <v>928</v>
      </c>
      <c r="C43" s="3"/>
      <c r="D43" s="3" t="s">
        <v>387</v>
      </c>
      <c r="E43" s="3">
        <v>11</v>
      </c>
      <c r="F43" s="31" t="s">
        <v>430</v>
      </c>
      <c r="G43" s="9" t="s">
        <v>441</v>
      </c>
      <c r="H43" s="9" t="s">
        <v>432</v>
      </c>
      <c r="I43" s="9" t="s">
        <v>442</v>
      </c>
      <c r="J43" s="9" t="s">
        <v>378</v>
      </c>
      <c r="K43" s="70" t="s">
        <v>379</v>
      </c>
      <c r="L43" s="3" t="s">
        <v>272</v>
      </c>
      <c r="M43" s="3" t="s">
        <v>379</v>
      </c>
      <c r="N43" s="3" t="s">
        <v>379</v>
      </c>
      <c r="O43" s="3" t="s">
        <v>382</v>
      </c>
      <c r="P43" s="60" t="s">
        <v>332</v>
      </c>
      <c r="Q43" s="2" t="s">
        <v>433</v>
      </c>
      <c r="R43" s="2"/>
    </row>
    <row r="44" spans="1:18" ht="38.25">
      <c r="A44" s="3">
        <v>41</v>
      </c>
      <c r="B44" s="3">
        <v>966</v>
      </c>
      <c r="C44" s="3"/>
      <c r="D44" s="3" t="s">
        <v>387</v>
      </c>
      <c r="E44" s="3">
        <v>11</v>
      </c>
      <c r="F44" s="31" t="s">
        <v>430</v>
      </c>
      <c r="G44" s="9" t="s">
        <v>443</v>
      </c>
      <c r="H44" s="9" t="s">
        <v>432</v>
      </c>
      <c r="I44" s="9" t="s">
        <v>444</v>
      </c>
      <c r="J44" s="9" t="s">
        <v>378</v>
      </c>
      <c r="K44" s="70" t="s">
        <v>330</v>
      </c>
      <c r="L44" s="3" t="s">
        <v>272</v>
      </c>
      <c r="M44" s="71">
        <v>39995</v>
      </c>
      <c r="N44" s="71">
        <v>40148</v>
      </c>
      <c r="O44" s="3" t="s">
        <v>382</v>
      </c>
      <c r="P44" s="60" t="s">
        <v>332</v>
      </c>
      <c r="Q44" s="2" t="s">
        <v>445</v>
      </c>
      <c r="R44" s="2"/>
    </row>
    <row r="45" spans="1:18" ht="38.25">
      <c r="A45" s="3">
        <v>42</v>
      </c>
      <c r="B45" s="3">
        <v>967</v>
      </c>
      <c r="C45" s="3"/>
      <c r="D45" s="3" t="s">
        <v>387</v>
      </c>
      <c r="E45" s="3">
        <v>11</v>
      </c>
      <c r="F45" s="31" t="s">
        <v>430</v>
      </c>
      <c r="G45" s="9" t="s">
        <v>446</v>
      </c>
      <c r="H45" s="9" t="s">
        <v>432</v>
      </c>
      <c r="I45" s="9" t="s">
        <v>447</v>
      </c>
      <c r="J45" s="9" t="s">
        <v>378</v>
      </c>
      <c r="K45" s="70" t="s">
        <v>351</v>
      </c>
      <c r="L45" s="3" t="s">
        <v>272</v>
      </c>
      <c r="M45" s="71">
        <v>40118</v>
      </c>
      <c r="N45" s="71">
        <v>40299</v>
      </c>
      <c r="O45" s="3" t="s">
        <v>382</v>
      </c>
      <c r="P45" s="60" t="s">
        <v>332</v>
      </c>
      <c r="Q45" s="2" t="s">
        <v>448</v>
      </c>
      <c r="R45" s="2"/>
    </row>
    <row r="46" spans="1:18" ht="38.25">
      <c r="A46" s="3">
        <v>43</v>
      </c>
      <c r="B46" s="3">
        <v>968</v>
      </c>
      <c r="C46" s="3"/>
      <c r="D46" s="3" t="s">
        <v>387</v>
      </c>
      <c r="E46" s="3">
        <v>11</v>
      </c>
      <c r="F46" s="31" t="s">
        <v>430</v>
      </c>
      <c r="G46" s="9" t="s">
        <v>449</v>
      </c>
      <c r="H46" s="9" t="s">
        <v>432</v>
      </c>
      <c r="I46" s="9" t="s">
        <v>450</v>
      </c>
      <c r="J46" s="9" t="s">
        <v>378</v>
      </c>
      <c r="K46" s="70" t="s">
        <v>372</v>
      </c>
      <c r="L46" s="3" t="s">
        <v>272</v>
      </c>
      <c r="M46" s="71">
        <v>40026</v>
      </c>
      <c r="N46" s="71">
        <v>40179</v>
      </c>
      <c r="O46" s="3" t="s">
        <v>382</v>
      </c>
      <c r="P46" s="60" t="s">
        <v>332</v>
      </c>
      <c r="Q46" s="2" t="s">
        <v>451</v>
      </c>
      <c r="R46" s="2"/>
    </row>
    <row r="47" spans="1:18" ht="38.25">
      <c r="A47" s="3">
        <v>44</v>
      </c>
      <c r="B47" s="3">
        <v>969</v>
      </c>
      <c r="C47" s="3"/>
      <c r="D47" s="3" t="s">
        <v>387</v>
      </c>
      <c r="E47" s="3">
        <v>11</v>
      </c>
      <c r="F47" s="31" t="s">
        <v>430</v>
      </c>
      <c r="G47" s="9" t="s">
        <v>452</v>
      </c>
      <c r="H47" s="9" t="s">
        <v>432</v>
      </c>
      <c r="I47" s="9" t="s">
        <v>453</v>
      </c>
      <c r="J47" s="9" t="s">
        <v>378</v>
      </c>
      <c r="K47" s="70" t="s">
        <v>372</v>
      </c>
      <c r="L47" s="3" t="s">
        <v>272</v>
      </c>
      <c r="M47" s="71">
        <v>40118</v>
      </c>
      <c r="N47" s="71">
        <v>40238</v>
      </c>
      <c r="O47" s="3" t="s">
        <v>382</v>
      </c>
      <c r="P47" s="60" t="s">
        <v>332</v>
      </c>
      <c r="Q47" s="2" t="s">
        <v>393</v>
      </c>
      <c r="R47" s="2"/>
    </row>
    <row r="48" spans="1:18" ht="38.25">
      <c r="A48" s="3">
        <v>45</v>
      </c>
      <c r="B48" s="3">
        <v>970</v>
      </c>
      <c r="C48" s="3"/>
      <c r="D48" s="3" t="s">
        <v>387</v>
      </c>
      <c r="E48" s="3">
        <v>11</v>
      </c>
      <c r="F48" s="31" t="s">
        <v>430</v>
      </c>
      <c r="G48" s="9" t="s">
        <v>454</v>
      </c>
      <c r="H48" s="9" t="s">
        <v>432</v>
      </c>
      <c r="I48" s="9" t="s">
        <v>455</v>
      </c>
      <c r="J48" s="9" t="s">
        <v>378</v>
      </c>
      <c r="K48" s="70" t="s">
        <v>379</v>
      </c>
      <c r="L48" s="3" t="s">
        <v>360</v>
      </c>
      <c r="M48" s="3" t="s">
        <v>379</v>
      </c>
      <c r="N48" s="3" t="s">
        <v>379</v>
      </c>
      <c r="O48" s="3" t="s">
        <v>382</v>
      </c>
      <c r="P48" s="60" t="s">
        <v>332</v>
      </c>
      <c r="Q48" s="2" t="s">
        <v>333</v>
      </c>
      <c r="R48" s="2"/>
    </row>
    <row r="49" spans="1:18" ht="38.25">
      <c r="A49" s="3">
        <v>46</v>
      </c>
      <c r="B49" s="3">
        <v>971</v>
      </c>
      <c r="C49" s="3"/>
      <c r="D49" s="3" t="s">
        <v>387</v>
      </c>
      <c r="E49" s="3">
        <v>11</v>
      </c>
      <c r="F49" s="31" t="s">
        <v>430</v>
      </c>
      <c r="G49" s="9" t="s">
        <v>456</v>
      </c>
      <c r="H49" s="9" t="s">
        <v>432</v>
      </c>
      <c r="I49" s="9" t="s">
        <v>457</v>
      </c>
      <c r="J49" s="9" t="s">
        <v>378</v>
      </c>
      <c r="K49" s="70" t="s">
        <v>379</v>
      </c>
      <c r="L49" s="3" t="s">
        <v>331</v>
      </c>
      <c r="M49" s="3" t="s">
        <v>379</v>
      </c>
      <c r="N49" s="3" t="s">
        <v>379</v>
      </c>
      <c r="O49" s="3" t="s">
        <v>382</v>
      </c>
      <c r="P49" s="60" t="s">
        <v>332</v>
      </c>
      <c r="Q49" s="2" t="s">
        <v>445</v>
      </c>
      <c r="R49" s="2"/>
    </row>
    <row r="50" spans="1:18" ht="89.25">
      <c r="A50" s="3">
        <v>47</v>
      </c>
      <c r="B50" s="3">
        <v>864</v>
      </c>
      <c r="C50" s="3"/>
      <c r="D50" s="3" t="s">
        <v>387</v>
      </c>
      <c r="E50" s="3"/>
      <c r="F50" s="31"/>
      <c r="G50" s="9" t="s">
        <v>458</v>
      </c>
      <c r="H50" s="9" t="s">
        <v>459</v>
      </c>
      <c r="I50" s="9" t="s">
        <v>458</v>
      </c>
      <c r="J50" s="9" t="s">
        <v>378</v>
      </c>
      <c r="K50" s="70" t="s">
        <v>318</v>
      </c>
      <c r="L50" s="3" t="s">
        <v>331</v>
      </c>
      <c r="M50" s="71" t="s">
        <v>379</v>
      </c>
      <c r="N50" s="71">
        <v>39995</v>
      </c>
      <c r="O50" s="3" t="s">
        <v>300</v>
      </c>
      <c r="P50" s="60" t="s">
        <v>332</v>
      </c>
      <c r="Q50" s="2" t="s">
        <v>460</v>
      </c>
      <c r="R50" s="9"/>
    </row>
    <row r="51" spans="1:18" ht="51">
      <c r="A51" s="3">
        <v>48</v>
      </c>
      <c r="B51" s="3">
        <v>624</v>
      </c>
      <c r="C51" s="3" t="s">
        <v>335</v>
      </c>
      <c r="D51" s="3" t="s">
        <v>387</v>
      </c>
      <c r="E51" s="3">
        <v>6</v>
      </c>
      <c r="F51" s="31" t="s">
        <v>461</v>
      </c>
      <c r="G51" s="9" t="s">
        <v>462</v>
      </c>
      <c r="H51" s="9" t="s">
        <v>463</v>
      </c>
      <c r="I51" s="9" t="s">
        <v>464</v>
      </c>
      <c r="J51" s="9" t="s">
        <v>375</v>
      </c>
      <c r="K51" s="70" t="s">
        <v>330</v>
      </c>
      <c r="L51" s="3" t="s">
        <v>272</v>
      </c>
      <c r="M51" s="71">
        <v>39356</v>
      </c>
      <c r="N51" s="71">
        <v>40087</v>
      </c>
      <c r="O51" s="3" t="s">
        <v>300</v>
      </c>
      <c r="P51" s="62" t="s">
        <v>406</v>
      </c>
      <c r="Q51" s="2" t="s">
        <v>361</v>
      </c>
      <c r="R51" s="9" t="s">
        <v>425</v>
      </c>
    </row>
    <row r="52" spans="1:18" ht="114.75">
      <c r="A52" s="3">
        <v>49</v>
      </c>
      <c r="B52" s="3">
        <v>865</v>
      </c>
      <c r="C52" s="3"/>
      <c r="D52" s="3" t="s">
        <v>387</v>
      </c>
      <c r="E52" s="3"/>
      <c r="F52" s="31"/>
      <c r="G52" s="9" t="s">
        <v>465</v>
      </c>
      <c r="H52" s="9"/>
      <c r="I52" s="9" t="s">
        <v>466</v>
      </c>
      <c r="J52" s="9" t="s">
        <v>329</v>
      </c>
      <c r="K52" s="70" t="s">
        <v>318</v>
      </c>
      <c r="L52" s="3" t="s">
        <v>331</v>
      </c>
      <c r="M52" s="71">
        <v>39722</v>
      </c>
      <c r="N52" s="71">
        <v>40057</v>
      </c>
      <c r="O52" s="3" t="s">
        <v>382</v>
      </c>
      <c r="P52" s="60" t="s">
        <v>332</v>
      </c>
      <c r="Q52" s="2" t="s">
        <v>467</v>
      </c>
      <c r="R52" s="9"/>
    </row>
    <row r="53" spans="1:18" ht="51">
      <c r="A53" s="3">
        <v>50</v>
      </c>
      <c r="B53" s="3">
        <v>657</v>
      </c>
      <c r="C53" s="3" t="s">
        <v>335</v>
      </c>
      <c r="D53" s="3" t="s">
        <v>387</v>
      </c>
      <c r="E53" s="3"/>
      <c r="F53" s="31"/>
      <c r="G53" s="9" t="s">
        <v>468</v>
      </c>
      <c r="H53" s="9" t="s">
        <v>468</v>
      </c>
      <c r="I53" s="9" t="s">
        <v>469</v>
      </c>
      <c r="J53" s="9" t="s">
        <v>375</v>
      </c>
      <c r="K53" s="70" t="s">
        <v>330</v>
      </c>
      <c r="L53" s="3" t="s">
        <v>272</v>
      </c>
      <c r="M53" s="71">
        <v>39203</v>
      </c>
      <c r="N53" s="71">
        <v>40148</v>
      </c>
      <c r="O53" s="3" t="s">
        <v>300</v>
      </c>
      <c r="P53" s="61" t="s">
        <v>392</v>
      </c>
      <c r="Q53" s="2" t="s">
        <v>470</v>
      </c>
      <c r="R53" s="9" t="s">
        <v>334</v>
      </c>
    </row>
    <row r="54" spans="1:18" ht="127.5">
      <c r="A54" s="3">
        <v>51</v>
      </c>
      <c r="B54" s="3">
        <v>800</v>
      </c>
      <c r="C54" s="3" t="s">
        <v>335</v>
      </c>
      <c r="D54" s="3" t="s">
        <v>387</v>
      </c>
      <c r="E54" s="3">
        <v>14</v>
      </c>
      <c r="F54" s="31" t="s">
        <v>471</v>
      </c>
      <c r="G54" s="9" t="s">
        <v>472</v>
      </c>
      <c r="H54" s="9" t="s">
        <v>473</v>
      </c>
      <c r="I54" s="63" t="s">
        <v>474</v>
      </c>
      <c r="J54" s="9" t="s">
        <v>378</v>
      </c>
      <c r="K54" s="70" t="s">
        <v>318</v>
      </c>
      <c r="L54" s="3" t="s">
        <v>272</v>
      </c>
      <c r="M54" s="71">
        <v>39762</v>
      </c>
      <c r="N54" s="71">
        <v>40057</v>
      </c>
      <c r="O54" s="3" t="s">
        <v>300</v>
      </c>
      <c r="P54" s="60" t="s">
        <v>332</v>
      </c>
      <c r="Q54" s="2" t="s">
        <v>445</v>
      </c>
      <c r="R54" s="9" t="s">
        <v>417</v>
      </c>
    </row>
    <row r="55" spans="1:18" ht="76.5">
      <c r="A55" s="3">
        <v>52</v>
      </c>
      <c r="B55" s="3">
        <v>743</v>
      </c>
      <c r="C55" s="3" t="s">
        <v>335</v>
      </c>
      <c r="D55" s="3" t="s">
        <v>387</v>
      </c>
      <c r="E55" s="3"/>
      <c r="F55" s="31"/>
      <c r="G55" s="9" t="s">
        <v>475</v>
      </c>
      <c r="H55" s="9" t="s">
        <v>476</v>
      </c>
      <c r="I55" s="9" t="s">
        <v>477</v>
      </c>
      <c r="J55" s="9" t="s">
        <v>378</v>
      </c>
      <c r="K55" s="70" t="s">
        <v>318</v>
      </c>
      <c r="L55" s="3" t="s">
        <v>331</v>
      </c>
      <c r="M55" s="71">
        <v>39814</v>
      </c>
      <c r="N55" s="71">
        <v>40026</v>
      </c>
      <c r="O55" s="3" t="s">
        <v>300</v>
      </c>
      <c r="P55" s="60" t="s">
        <v>332</v>
      </c>
      <c r="Q55" s="2" t="s">
        <v>478</v>
      </c>
      <c r="R55" s="9" t="s">
        <v>334</v>
      </c>
    </row>
    <row r="56" spans="1:18" ht="165.75">
      <c r="A56" s="3">
        <v>53</v>
      </c>
      <c r="B56" s="3">
        <v>762</v>
      </c>
      <c r="C56" s="3" t="s">
        <v>335</v>
      </c>
      <c r="D56" s="3" t="s">
        <v>387</v>
      </c>
      <c r="E56" s="3"/>
      <c r="F56" s="9"/>
      <c r="G56" s="9" t="s">
        <v>479</v>
      </c>
      <c r="H56" s="9" t="s">
        <v>479</v>
      </c>
      <c r="I56" s="63" t="s">
        <v>480</v>
      </c>
      <c r="J56" s="9" t="s">
        <v>329</v>
      </c>
      <c r="K56" s="70" t="s">
        <v>318</v>
      </c>
      <c r="L56" s="3" t="s">
        <v>331</v>
      </c>
      <c r="M56" s="71">
        <v>39448</v>
      </c>
      <c r="N56" s="71">
        <v>40026</v>
      </c>
      <c r="O56" s="3" t="s">
        <v>300</v>
      </c>
      <c r="P56" s="60" t="s">
        <v>332</v>
      </c>
      <c r="Q56" s="2" t="s">
        <v>481</v>
      </c>
      <c r="R56" s="9" t="s">
        <v>334</v>
      </c>
    </row>
    <row r="57" spans="1:18" ht="89.25">
      <c r="A57" s="3">
        <v>54</v>
      </c>
      <c r="B57" s="3">
        <v>378</v>
      </c>
      <c r="C57" s="3"/>
      <c r="D57" s="3" t="s">
        <v>387</v>
      </c>
      <c r="E57" s="3">
        <v>10</v>
      </c>
      <c r="F57" s="31" t="s">
        <v>482</v>
      </c>
      <c r="G57" s="9" t="s">
        <v>483</v>
      </c>
      <c r="H57" s="9"/>
      <c r="I57" s="9" t="s">
        <v>483</v>
      </c>
      <c r="J57" s="9" t="s">
        <v>378</v>
      </c>
      <c r="K57" s="70" t="s">
        <v>379</v>
      </c>
      <c r="L57" s="3" t="s">
        <v>411</v>
      </c>
      <c r="M57" s="71" t="s">
        <v>379</v>
      </c>
      <c r="N57" s="71" t="s">
        <v>379</v>
      </c>
      <c r="O57" s="3" t="s">
        <v>382</v>
      </c>
      <c r="P57" s="60" t="s">
        <v>332</v>
      </c>
      <c r="Q57" s="2" t="s">
        <v>400</v>
      </c>
      <c r="R57" s="9"/>
    </row>
    <row r="58" spans="1:18" ht="51">
      <c r="A58" s="3">
        <v>55</v>
      </c>
      <c r="B58" s="3">
        <v>379</v>
      </c>
      <c r="C58" s="3"/>
      <c r="D58" s="3" t="s">
        <v>387</v>
      </c>
      <c r="E58" s="3">
        <v>10</v>
      </c>
      <c r="F58" s="31" t="s">
        <v>482</v>
      </c>
      <c r="G58" s="9" t="s">
        <v>484</v>
      </c>
      <c r="H58" s="9"/>
      <c r="I58" s="9" t="s">
        <v>484</v>
      </c>
      <c r="J58" s="9" t="s">
        <v>378</v>
      </c>
      <c r="K58" s="70" t="s">
        <v>379</v>
      </c>
      <c r="L58" s="3" t="s">
        <v>411</v>
      </c>
      <c r="M58" s="71" t="s">
        <v>379</v>
      </c>
      <c r="N58" s="71" t="s">
        <v>379</v>
      </c>
      <c r="O58" s="3" t="s">
        <v>382</v>
      </c>
      <c r="P58" s="60" t="s">
        <v>332</v>
      </c>
      <c r="Q58" s="2" t="s">
        <v>400</v>
      </c>
      <c r="R58" s="9"/>
    </row>
    <row r="59" spans="1:18" ht="63.75">
      <c r="A59" s="3">
        <v>56</v>
      </c>
      <c r="B59" s="3">
        <v>380</v>
      </c>
      <c r="C59" s="3"/>
      <c r="D59" s="3" t="s">
        <v>387</v>
      </c>
      <c r="E59" s="3">
        <v>10</v>
      </c>
      <c r="F59" s="31" t="s">
        <v>482</v>
      </c>
      <c r="G59" s="9" t="s">
        <v>485</v>
      </c>
      <c r="H59" s="9"/>
      <c r="I59" s="9" t="s">
        <v>485</v>
      </c>
      <c r="J59" s="9" t="s">
        <v>378</v>
      </c>
      <c r="K59" s="70" t="s">
        <v>379</v>
      </c>
      <c r="L59" s="3" t="s">
        <v>411</v>
      </c>
      <c r="M59" s="71" t="s">
        <v>379</v>
      </c>
      <c r="N59" s="71" t="s">
        <v>379</v>
      </c>
      <c r="O59" s="3" t="s">
        <v>382</v>
      </c>
      <c r="P59" s="60" t="s">
        <v>332</v>
      </c>
      <c r="Q59" s="2" t="s">
        <v>400</v>
      </c>
      <c r="R59" s="9"/>
    </row>
    <row r="60" spans="1:18" ht="229.5">
      <c r="A60" s="3">
        <v>57</v>
      </c>
      <c r="B60" s="3">
        <v>951</v>
      </c>
      <c r="C60" s="3"/>
      <c r="D60" s="3" t="s">
        <v>387</v>
      </c>
      <c r="E60" s="3"/>
      <c r="F60" s="9"/>
      <c r="G60" s="9" t="s">
        <v>490</v>
      </c>
      <c r="H60" s="9"/>
      <c r="I60" s="9" t="s">
        <v>490</v>
      </c>
      <c r="J60" s="9" t="s">
        <v>378</v>
      </c>
      <c r="K60" s="70" t="s">
        <v>330</v>
      </c>
      <c r="L60" s="3" t="s">
        <v>331</v>
      </c>
      <c r="M60" s="71">
        <v>39995</v>
      </c>
      <c r="N60" s="71">
        <v>40148</v>
      </c>
      <c r="O60" s="3" t="s">
        <v>300</v>
      </c>
      <c r="P60" s="60" t="s">
        <v>332</v>
      </c>
      <c r="Q60" s="2" t="s">
        <v>491</v>
      </c>
      <c r="R60" s="2"/>
    </row>
    <row r="61" spans="1:18" ht="25.5">
      <c r="A61" s="3">
        <v>58</v>
      </c>
      <c r="B61" s="3"/>
      <c r="C61" s="3" t="s">
        <v>335</v>
      </c>
      <c r="D61" s="3" t="s">
        <v>387</v>
      </c>
      <c r="E61" s="3"/>
      <c r="F61" s="9"/>
      <c r="G61" s="9" t="s">
        <v>486</v>
      </c>
      <c r="H61" s="9" t="s">
        <v>487</v>
      </c>
      <c r="I61" s="9" t="s">
        <v>488</v>
      </c>
      <c r="J61" s="9" t="s">
        <v>340</v>
      </c>
      <c r="K61" s="70" t="s">
        <v>318</v>
      </c>
      <c r="L61" s="3" t="s">
        <v>272</v>
      </c>
      <c r="M61" s="71">
        <v>39783</v>
      </c>
      <c r="N61" s="71">
        <v>40026</v>
      </c>
      <c r="O61" s="3" t="s">
        <v>300</v>
      </c>
      <c r="P61" s="60" t="s">
        <v>332</v>
      </c>
      <c r="Q61" s="9" t="s">
        <v>361</v>
      </c>
      <c r="R61" s="9"/>
    </row>
    <row r="62" spans="1:18" ht="38.25">
      <c r="A62" s="3">
        <v>59</v>
      </c>
      <c r="B62" s="3">
        <v>953</v>
      </c>
      <c r="C62" s="3"/>
      <c r="D62" s="3" t="s">
        <v>387</v>
      </c>
      <c r="E62" s="3"/>
      <c r="F62" s="9"/>
      <c r="G62" s="9" t="s">
        <v>504</v>
      </c>
      <c r="H62" s="9" t="s">
        <v>505</v>
      </c>
      <c r="I62" s="9" t="s">
        <v>504</v>
      </c>
      <c r="J62" s="9" t="s">
        <v>378</v>
      </c>
      <c r="K62" s="70" t="s">
        <v>318</v>
      </c>
      <c r="L62" s="3" t="s">
        <v>331</v>
      </c>
      <c r="M62" s="71">
        <v>39934</v>
      </c>
      <c r="N62" s="71">
        <v>39995</v>
      </c>
      <c r="O62" s="3" t="s">
        <v>300</v>
      </c>
      <c r="P62" s="60" t="s">
        <v>332</v>
      </c>
      <c r="Q62" s="2" t="s">
        <v>506</v>
      </c>
      <c r="R62" s="2"/>
    </row>
    <row r="63" spans="1:18" ht="89.25">
      <c r="A63" s="3">
        <v>60</v>
      </c>
      <c r="B63" s="72">
        <v>955</v>
      </c>
      <c r="C63" s="3"/>
      <c r="D63" s="72" t="s">
        <v>387</v>
      </c>
      <c r="E63" s="3"/>
      <c r="F63" s="9"/>
      <c r="G63" s="64" t="s">
        <v>511</v>
      </c>
      <c r="H63" s="9" t="s">
        <v>512</v>
      </c>
      <c r="I63" s="64" t="s">
        <v>511</v>
      </c>
      <c r="J63" s="9" t="s">
        <v>378</v>
      </c>
      <c r="K63" s="70" t="s">
        <v>318</v>
      </c>
      <c r="L63" s="64" t="s">
        <v>411</v>
      </c>
      <c r="M63" s="71">
        <v>39934</v>
      </c>
      <c r="N63" s="71">
        <v>39995</v>
      </c>
      <c r="O63" s="72" t="s">
        <v>300</v>
      </c>
      <c r="P63" s="60" t="s">
        <v>332</v>
      </c>
      <c r="Q63" s="64" t="s">
        <v>403</v>
      </c>
      <c r="R63" s="2"/>
    </row>
    <row r="64" spans="1:18" ht="280.5">
      <c r="A64" s="3">
        <v>61</v>
      </c>
      <c r="B64" s="3">
        <v>940</v>
      </c>
      <c r="C64" s="3"/>
      <c r="D64" s="3" t="s">
        <v>387</v>
      </c>
      <c r="E64" s="3">
        <v>12</v>
      </c>
      <c r="F64" s="9" t="s">
        <v>498</v>
      </c>
      <c r="G64" s="9" t="s">
        <v>510</v>
      </c>
      <c r="H64" s="9"/>
      <c r="I64" s="9" t="s">
        <v>510</v>
      </c>
      <c r="J64" s="9" t="s">
        <v>375</v>
      </c>
      <c r="K64" s="70" t="s">
        <v>318</v>
      </c>
      <c r="L64" s="3" t="s">
        <v>272</v>
      </c>
      <c r="M64" s="71">
        <v>39904</v>
      </c>
      <c r="N64" s="71">
        <v>40026</v>
      </c>
      <c r="O64" s="3" t="s">
        <v>300</v>
      </c>
      <c r="P64" s="60" t="s">
        <v>332</v>
      </c>
      <c r="Q64" s="2" t="s">
        <v>501</v>
      </c>
      <c r="R64" s="2"/>
    </row>
    <row r="65" spans="1:18" ht="267.75">
      <c r="A65" s="3">
        <v>62</v>
      </c>
      <c r="B65" s="3">
        <v>952</v>
      </c>
      <c r="C65" s="3"/>
      <c r="D65" s="3" t="s">
        <v>387</v>
      </c>
      <c r="E65" s="3">
        <v>12</v>
      </c>
      <c r="F65" s="9" t="s">
        <v>498</v>
      </c>
      <c r="G65" s="9" t="s">
        <v>499</v>
      </c>
      <c r="H65" s="9" t="s">
        <v>500</v>
      </c>
      <c r="I65" s="9" t="s">
        <v>499</v>
      </c>
      <c r="J65" s="9" t="s">
        <v>378</v>
      </c>
      <c r="K65" s="70" t="s">
        <v>330</v>
      </c>
      <c r="L65" s="3" t="s">
        <v>331</v>
      </c>
      <c r="M65" s="71">
        <v>39904</v>
      </c>
      <c r="N65" s="71">
        <v>40087</v>
      </c>
      <c r="O65" s="3" t="s">
        <v>300</v>
      </c>
      <c r="P65" s="60" t="s">
        <v>332</v>
      </c>
      <c r="Q65" s="2" t="s">
        <v>501</v>
      </c>
      <c r="R65" s="2"/>
    </row>
    <row r="66" spans="1:18" ht="51">
      <c r="A66" s="3">
        <v>63</v>
      </c>
      <c r="B66" s="3"/>
      <c r="C66" s="3"/>
      <c r="D66" s="3" t="s">
        <v>387</v>
      </c>
      <c r="E66" s="3"/>
      <c r="F66" s="9"/>
      <c r="G66" s="9" t="s">
        <v>495</v>
      </c>
      <c r="H66" s="9" t="s">
        <v>496</v>
      </c>
      <c r="I66" s="9" t="s">
        <v>497</v>
      </c>
      <c r="J66" s="9" t="s">
        <v>329</v>
      </c>
      <c r="K66" s="70" t="s">
        <v>372</v>
      </c>
      <c r="L66" s="3" t="s">
        <v>331</v>
      </c>
      <c r="M66" s="71">
        <v>39904</v>
      </c>
      <c r="N66" s="71">
        <v>40210</v>
      </c>
      <c r="O66" s="3" t="s">
        <v>300</v>
      </c>
      <c r="P66" s="60" t="s">
        <v>332</v>
      </c>
      <c r="Q66" s="2" t="s">
        <v>445</v>
      </c>
      <c r="R66" s="9"/>
    </row>
    <row r="67" spans="1:18" ht="89.25">
      <c r="A67" s="3">
        <v>64</v>
      </c>
      <c r="B67" s="3">
        <v>908</v>
      </c>
      <c r="C67" s="3"/>
      <c r="D67" s="3" t="s">
        <v>387</v>
      </c>
      <c r="E67" s="3"/>
      <c r="F67" s="9"/>
      <c r="G67" s="9" t="s">
        <v>502</v>
      </c>
      <c r="H67" s="9"/>
      <c r="I67" s="9" t="s">
        <v>503</v>
      </c>
      <c r="J67" s="9" t="s">
        <v>375</v>
      </c>
      <c r="K67" s="70" t="s">
        <v>372</v>
      </c>
      <c r="L67" s="3" t="s">
        <v>272</v>
      </c>
      <c r="M67" s="71">
        <v>39814</v>
      </c>
      <c r="N67" s="71">
        <v>40238</v>
      </c>
      <c r="O67" s="3" t="s">
        <v>300</v>
      </c>
      <c r="P67" s="60" t="s">
        <v>332</v>
      </c>
      <c r="Q67" s="2" t="s">
        <v>396</v>
      </c>
      <c r="R67" s="2"/>
    </row>
    <row r="68" spans="1:18" ht="38.25">
      <c r="A68" s="3">
        <v>65</v>
      </c>
      <c r="B68" s="3"/>
      <c r="C68" s="3"/>
      <c r="D68" s="3" t="s">
        <v>387</v>
      </c>
      <c r="E68" s="3"/>
      <c r="F68" s="9"/>
      <c r="G68" s="9" t="s">
        <v>492</v>
      </c>
      <c r="H68" s="9" t="s">
        <v>493</v>
      </c>
      <c r="I68" s="9" t="s">
        <v>494</v>
      </c>
      <c r="J68" s="9" t="s">
        <v>399</v>
      </c>
      <c r="K68" s="70" t="s">
        <v>351</v>
      </c>
      <c r="L68" s="3" t="s">
        <v>272</v>
      </c>
      <c r="M68" s="71">
        <v>39965</v>
      </c>
      <c r="N68" s="71">
        <v>40299</v>
      </c>
      <c r="O68" s="3" t="s">
        <v>300</v>
      </c>
      <c r="P68" s="60" t="s">
        <v>332</v>
      </c>
      <c r="Q68" s="2" t="s">
        <v>445</v>
      </c>
      <c r="R68" s="9"/>
    </row>
    <row r="69" spans="1:18" ht="51">
      <c r="A69" s="3">
        <v>66</v>
      </c>
      <c r="B69" s="3">
        <v>943</v>
      </c>
      <c r="C69" s="3"/>
      <c r="D69" s="3" t="s">
        <v>387</v>
      </c>
      <c r="E69" s="3"/>
      <c r="F69" s="9"/>
      <c r="G69" s="9" t="s">
        <v>507</v>
      </c>
      <c r="H69" s="9"/>
      <c r="I69" s="9" t="s">
        <v>508</v>
      </c>
      <c r="J69" s="9" t="s">
        <v>378</v>
      </c>
      <c r="K69" s="70" t="s">
        <v>379</v>
      </c>
      <c r="L69" s="3" t="s">
        <v>331</v>
      </c>
      <c r="M69" s="71">
        <v>39934</v>
      </c>
      <c r="N69" s="71" t="s">
        <v>379</v>
      </c>
      <c r="O69" s="3" t="s">
        <v>300</v>
      </c>
      <c r="P69" s="60" t="s">
        <v>332</v>
      </c>
      <c r="Q69" s="9" t="s">
        <v>509</v>
      </c>
      <c r="R69" s="2"/>
    </row>
    <row r="70" spans="1:18" ht="102">
      <c r="A70" s="3">
        <v>67</v>
      </c>
      <c r="B70" s="72">
        <v>956</v>
      </c>
      <c r="C70" s="3"/>
      <c r="D70" s="72" t="s">
        <v>387</v>
      </c>
      <c r="E70" s="3"/>
      <c r="F70" s="9"/>
      <c r="G70" s="64" t="s">
        <v>513</v>
      </c>
      <c r="H70" s="9" t="s">
        <v>512</v>
      </c>
      <c r="I70" s="64" t="s">
        <v>514</v>
      </c>
      <c r="J70" s="9" t="s">
        <v>378</v>
      </c>
      <c r="K70" s="70" t="s">
        <v>379</v>
      </c>
      <c r="L70" s="64" t="s">
        <v>411</v>
      </c>
      <c r="M70" s="71" t="s">
        <v>379</v>
      </c>
      <c r="N70" s="71" t="s">
        <v>379</v>
      </c>
      <c r="O70" s="72" t="s">
        <v>300</v>
      </c>
      <c r="P70" s="60" t="s">
        <v>332</v>
      </c>
      <c r="Q70" s="64" t="s">
        <v>403</v>
      </c>
      <c r="R70" s="2"/>
    </row>
    <row r="71" spans="1:18" ht="76.5">
      <c r="A71" s="3">
        <v>68</v>
      </c>
      <c r="B71" s="3">
        <v>475</v>
      </c>
      <c r="C71" s="3"/>
      <c r="D71" s="3" t="s">
        <v>542</v>
      </c>
      <c r="E71" s="3">
        <v>3</v>
      </c>
      <c r="F71" s="31" t="s">
        <v>388</v>
      </c>
      <c r="G71" s="9" t="s">
        <v>252</v>
      </c>
      <c r="H71" s="9" t="s">
        <v>390</v>
      </c>
      <c r="I71" s="9" t="s">
        <v>253</v>
      </c>
      <c r="J71" s="9" t="s">
        <v>399</v>
      </c>
      <c r="K71" s="70" t="s">
        <v>379</v>
      </c>
      <c r="L71" s="3" t="s">
        <v>360</v>
      </c>
      <c r="M71" s="71" t="s">
        <v>379</v>
      </c>
      <c r="N71" s="71" t="s">
        <v>379</v>
      </c>
      <c r="O71" s="3" t="s">
        <v>382</v>
      </c>
      <c r="P71" s="60" t="s">
        <v>332</v>
      </c>
      <c r="Q71" s="2" t="s">
        <v>403</v>
      </c>
      <c r="R71" s="9"/>
    </row>
    <row r="72" spans="1:18" ht="38.25">
      <c r="A72" s="3">
        <v>69</v>
      </c>
      <c r="B72" s="3">
        <v>478</v>
      </c>
      <c r="C72" s="3"/>
      <c r="D72" s="3" t="s">
        <v>542</v>
      </c>
      <c r="E72" s="3">
        <v>3</v>
      </c>
      <c r="F72" s="31" t="s">
        <v>388</v>
      </c>
      <c r="G72" s="9" t="s">
        <v>254</v>
      </c>
      <c r="H72" s="9" t="s">
        <v>390</v>
      </c>
      <c r="I72" s="9" t="s">
        <v>255</v>
      </c>
      <c r="J72" s="9" t="s">
        <v>399</v>
      </c>
      <c r="K72" s="70" t="s">
        <v>379</v>
      </c>
      <c r="L72" s="3" t="s">
        <v>360</v>
      </c>
      <c r="M72" s="71" t="s">
        <v>379</v>
      </c>
      <c r="N72" s="71" t="s">
        <v>379</v>
      </c>
      <c r="O72" s="3" t="s">
        <v>382</v>
      </c>
      <c r="P72" s="60" t="s">
        <v>332</v>
      </c>
      <c r="Q72" s="2" t="s">
        <v>403</v>
      </c>
      <c r="R72" s="9"/>
    </row>
    <row r="73" spans="1:18" ht="89.25">
      <c r="A73" s="3">
        <v>70</v>
      </c>
      <c r="B73" s="3">
        <v>481</v>
      </c>
      <c r="C73" s="3"/>
      <c r="D73" s="3" t="s">
        <v>542</v>
      </c>
      <c r="E73" s="3">
        <v>3</v>
      </c>
      <c r="F73" s="31" t="s">
        <v>388</v>
      </c>
      <c r="G73" s="9" t="s">
        <v>256</v>
      </c>
      <c r="H73" s="9" t="s">
        <v>390</v>
      </c>
      <c r="I73" s="9" t="s">
        <v>257</v>
      </c>
      <c r="J73" s="9" t="s">
        <v>399</v>
      </c>
      <c r="K73" s="70" t="s">
        <v>379</v>
      </c>
      <c r="L73" s="3" t="s">
        <v>411</v>
      </c>
      <c r="M73" s="71" t="s">
        <v>379</v>
      </c>
      <c r="N73" s="71" t="s">
        <v>379</v>
      </c>
      <c r="O73" s="3" t="s">
        <v>382</v>
      </c>
      <c r="P73" s="60" t="s">
        <v>332</v>
      </c>
      <c r="Q73" s="2" t="s">
        <v>403</v>
      </c>
      <c r="R73" s="9"/>
    </row>
    <row r="74" spans="1:18" ht="63.75">
      <c r="A74" s="3">
        <v>71</v>
      </c>
      <c r="B74" s="3">
        <v>485</v>
      </c>
      <c r="C74" s="3"/>
      <c r="D74" s="3" t="s">
        <v>542</v>
      </c>
      <c r="E74" s="3">
        <v>3</v>
      </c>
      <c r="F74" s="31" t="s">
        <v>388</v>
      </c>
      <c r="G74" s="9" t="s">
        <v>258</v>
      </c>
      <c r="H74" s="9" t="s">
        <v>390</v>
      </c>
      <c r="I74" s="9" t="s">
        <v>259</v>
      </c>
      <c r="J74" s="9" t="s">
        <v>378</v>
      </c>
      <c r="K74" s="70" t="s">
        <v>379</v>
      </c>
      <c r="L74" s="3" t="s">
        <v>411</v>
      </c>
      <c r="M74" s="71" t="s">
        <v>379</v>
      </c>
      <c r="N74" s="71" t="s">
        <v>379</v>
      </c>
      <c r="O74" s="3" t="s">
        <v>382</v>
      </c>
      <c r="P74" s="60" t="s">
        <v>332</v>
      </c>
      <c r="Q74" s="2" t="s">
        <v>403</v>
      </c>
      <c r="R74" s="9"/>
    </row>
    <row r="75" spans="1:18" ht="51">
      <c r="A75" s="3">
        <v>72</v>
      </c>
      <c r="B75" s="3">
        <v>544</v>
      </c>
      <c r="C75" s="3"/>
      <c r="D75" s="3" t="s">
        <v>542</v>
      </c>
      <c r="E75" s="3">
        <v>3</v>
      </c>
      <c r="F75" s="31" t="s">
        <v>388</v>
      </c>
      <c r="G75" s="9" t="s">
        <v>260</v>
      </c>
      <c r="H75" s="9" t="s">
        <v>390</v>
      </c>
      <c r="I75" s="9" t="s">
        <v>261</v>
      </c>
      <c r="J75" s="9" t="s">
        <v>375</v>
      </c>
      <c r="K75" s="70" t="s">
        <v>379</v>
      </c>
      <c r="L75" s="3" t="s">
        <v>331</v>
      </c>
      <c r="M75" s="71" t="s">
        <v>379</v>
      </c>
      <c r="N75" s="71" t="s">
        <v>379</v>
      </c>
      <c r="O75" s="3" t="s">
        <v>382</v>
      </c>
      <c r="P75" s="60" t="s">
        <v>332</v>
      </c>
      <c r="Q75" s="2" t="s">
        <v>225</v>
      </c>
      <c r="R75" s="9"/>
    </row>
    <row r="76" spans="1:18" ht="76.5">
      <c r="A76" s="3">
        <v>73</v>
      </c>
      <c r="B76" s="3">
        <v>545</v>
      </c>
      <c r="C76" s="3"/>
      <c r="D76" s="3" t="s">
        <v>542</v>
      </c>
      <c r="E76" s="3">
        <v>3</v>
      </c>
      <c r="F76" s="31" t="s">
        <v>388</v>
      </c>
      <c r="G76" s="9" t="s">
        <v>262</v>
      </c>
      <c r="H76" s="9" t="s">
        <v>390</v>
      </c>
      <c r="I76" s="9" t="s">
        <v>263</v>
      </c>
      <c r="J76" s="9" t="s">
        <v>375</v>
      </c>
      <c r="K76" s="70" t="s">
        <v>379</v>
      </c>
      <c r="L76" s="3" t="s">
        <v>411</v>
      </c>
      <c r="M76" s="71" t="s">
        <v>379</v>
      </c>
      <c r="N76" s="71" t="s">
        <v>379</v>
      </c>
      <c r="O76" s="3" t="s">
        <v>382</v>
      </c>
      <c r="P76" s="60" t="s">
        <v>332</v>
      </c>
      <c r="Q76" s="2" t="s">
        <v>225</v>
      </c>
      <c r="R76" s="9"/>
    </row>
    <row r="77" spans="1:18" ht="293.25">
      <c r="A77" s="3">
        <v>74</v>
      </c>
      <c r="B77" s="3">
        <v>883</v>
      </c>
      <c r="C77" s="3"/>
      <c r="D77" s="3" t="s">
        <v>542</v>
      </c>
      <c r="E77" s="3">
        <v>3</v>
      </c>
      <c r="F77" s="9" t="s">
        <v>388</v>
      </c>
      <c r="G77" s="9" t="s">
        <v>0</v>
      </c>
      <c r="H77" s="9" t="s">
        <v>390</v>
      </c>
      <c r="I77" s="9" t="s">
        <v>1</v>
      </c>
      <c r="J77" s="9" t="s">
        <v>378</v>
      </c>
      <c r="K77" s="70" t="s">
        <v>318</v>
      </c>
      <c r="L77" s="3" t="s">
        <v>331</v>
      </c>
      <c r="M77" s="71">
        <v>39792</v>
      </c>
      <c r="N77" s="71">
        <v>40026</v>
      </c>
      <c r="O77" s="3" t="s">
        <v>300</v>
      </c>
      <c r="P77" s="60" t="s">
        <v>332</v>
      </c>
      <c r="Q77" s="2" t="s">
        <v>2</v>
      </c>
      <c r="R77" s="2"/>
    </row>
    <row r="78" spans="1:18" ht="38.25">
      <c r="A78" s="3">
        <v>75</v>
      </c>
      <c r="B78" s="3">
        <v>479</v>
      </c>
      <c r="C78" s="3" t="s">
        <v>335</v>
      </c>
      <c r="D78" s="3" t="s">
        <v>542</v>
      </c>
      <c r="E78" s="3">
        <v>3</v>
      </c>
      <c r="F78" s="9" t="s">
        <v>388</v>
      </c>
      <c r="G78" s="9" t="s">
        <v>3</v>
      </c>
      <c r="H78" s="9" t="s">
        <v>390</v>
      </c>
      <c r="I78" s="9" t="s">
        <v>4</v>
      </c>
      <c r="J78" s="9" t="s">
        <v>399</v>
      </c>
      <c r="K78" s="70" t="s">
        <v>379</v>
      </c>
      <c r="L78" s="3" t="s">
        <v>331</v>
      </c>
      <c r="M78" s="71" t="s">
        <v>379</v>
      </c>
      <c r="N78" s="71" t="s">
        <v>379</v>
      </c>
      <c r="O78" s="3" t="s">
        <v>382</v>
      </c>
      <c r="P78" s="60" t="s">
        <v>332</v>
      </c>
      <c r="Q78" s="2" t="s">
        <v>393</v>
      </c>
      <c r="R78" s="9" t="s">
        <v>417</v>
      </c>
    </row>
    <row r="79" spans="1:18" ht="25.5">
      <c r="A79" s="3">
        <v>76</v>
      </c>
      <c r="B79" s="3">
        <v>855</v>
      </c>
      <c r="C79" s="3"/>
      <c r="D79" s="3" t="s">
        <v>542</v>
      </c>
      <c r="E79" s="3">
        <v>5</v>
      </c>
      <c r="F79" s="31" t="s">
        <v>325</v>
      </c>
      <c r="G79" s="9" t="s">
        <v>5</v>
      </c>
      <c r="H79" s="9" t="s">
        <v>6</v>
      </c>
      <c r="I79" s="9" t="s">
        <v>7</v>
      </c>
      <c r="J79" s="9" t="s">
        <v>340</v>
      </c>
      <c r="K79" s="70" t="s">
        <v>318</v>
      </c>
      <c r="L79" s="3" t="s">
        <v>331</v>
      </c>
      <c r="M79" s="71">
        <v>39722</v>
      </c>
      <c r="N79" s="71">
        <v>39995</v>
      </c>
      <c r="O79" s="3" t="s">
        <v>300</v>
      </c>
      <c r="P79" s="60" t="s">
        <v>332</v>
      </c>
      <c r="Q79" s="2" t="s">
        <v>393</v>
      </c>
      <c r="R79" s="9"/>
    </row>
    <row r="80" spans="1:18" ht="38.25">
      <c r="A80" s="3">
        <v>77</v>
      </c>
      <c r="B80" s="3"/>
      <c r="C80" s="3"/>
      <c r="D80" s="3" t="s">
        <v>542</v>
      </c>
      <c r="E80" s="3">
        <v>5</v>
      </c>
      <c r="F80" s="9" t="s">
        <v>325</v>
      </c>
      <c r="G80" s="9" t="s">
        <v>8</v>
      </c>
      <c r="H80" s="9" t="s">
        <v>327</v>
      </c>
      <c r="I80" s="9" t="s">
        <v>8</v>
      </c>
      <c r="J80" s="9" t="s">
        <v>329</v>
      </c>
      <c r="K80" s="70" t="s">
        <v>330</v>
      </c>
      <c r="L80" s="3" t="s">
        <v>331</v>
      </c>
      <c r="M80" s="71">
        <v>39753</v>
      </c>
      <c r="N80" s="71">
        <v>40156</v>
      </c>
      <c r="O80" s="3" t="s">
        <v>300</v>
      </c>
      <c r="P80" s="60" t="s">
        <v>332</v>
      </c>
      <c r="Q80" s="2" t="s">
        <v>363</v>
      </c>
      <c r="R80" s="9"/>
    </row>
    <row r="81" spans="1:18" ht="38.25">
      <c r="A81" s="3">
        <v>78</v>
      </c>
      <c r="B81" s="3"/>
      <c r="C81" s="3"/>
      <c r="D81" s="3" t="s">
        <v>542</v>
      </c>
      <c r="E81" s="3">
        <v>5</v>
      </c>
      <c r="F81" s="9" t="s">
        <v>325</v>
      </c>
      <c r="G81" s="9" t="s">
        <v>9</v>
      </c>
      <c r="H81" s="9" t="s">
        <v>327</v>
      </c>
      <c r="I81" s="9" t="s">
        <v>9</v>
      </c>
      <c r="J81" s="9" t="s">
        <v>329</v>
      </c>
      <c r="K81" s="70" t="s">
        <v>330</v>
      </c>
      <c r="L81" s="3" t="s">
        <v>360</v>
      </c>
      <c r="M81" s="71">
        <v>39661</v>
      </c>
      <c r="N81" s="71">
        <v>40148</v>
      </c>
      <c r="O81" s="3" t="s">
        <v>300</v>
      </c>
      <c r="P81" s="60" t="s">
        <v>332</v>
      </c>
      <c r="Q81" s="2" t="s">
        <v>363</v>
      </c>
      <c r="R81" s="9"/>
    </row>
    <row r="82" spans="1:18" ht="38.25">
      <c r="A82" s="3">
        <v>79</v>
      </c>
      <c r="B82" s="3"/>
      <c r="C82" s="3"/>
      <c r="D82" s="3" t="s">
        <v>542</v>
      </c>
      <c r="E82" s="3">
        <v>5</v>
      </c>
      <c r="F82" s="9" t="s">
        <v>325</v>
      </c>
      <c r="G82" s="9" t="s">
        <v>10</v>
      </c>
      <c r="H82" s="9" t="s">
        <v>327</v>
      </c>
      <c r="I82" s="9" t="s">
        <v>10</v>
      </c>
      <c r="J82" s="9" t="s">
        <v>329</v>
      </c>
      <c r="K82" s="70" t="s">
        <v>318</v>
      </c>
      <c r="L82" s="3" t="s">
        <v>331</v>
      </c>
      <c r="M82" s="71">
        <v>39934</v>
      </c>
      <c r="N82" s="71">
        <v>39995</v>
      </c>
      <c r="O82" s="3" t="s">
        <v>300</v>
      </c>
      <c r="P82" s="60" t="s">
        <v>332</v>
      </c>
      <c r="Q82" s="2" t="s">
        <v>11</v>
      </c>
      <c r="R82" s="9"/>
    </row>
    <row r="83" spans="1:18" ht="114.75">
      <c r="A83" s="3">
        <v>80</v>
      </c>
      <c r="B83" s="3">
        <v>922</v>
      </c>
      <c r="C83" s="3"/>
      <c r="D83" s="3" t="s">
        <v>542</v>
      </c>
      <c r="E83" s="3">
        <v>5</v>
      </c>
      <c r="F83" s="9" t="s">
        <v>325</v>
      </c>
      <c r="G83" s="9" t="s">
        <v>12</v>
      </c>
      <c r="H83" s="9" t="s">
        <v>327</v>
      </c>
      <c r="I83" s="9" t="s">
        <v>12</v>
      </c>
      <c r="J83" s="9" t="s">
        <v>340</v>
      </c>
      <c r="K83" s="70" t="s">
        <v>330</v>
      </c>
      <c r="L83" s="3" t="s">
        <v>272</v>
      </c>
      <c r="M83" s="71">
        <v>39904</v>
      </c>
      <c r="N83" s="71">
        <v>40087</v>
      </c>
      <c r="O83" s="3" t="s">
        <v>300</v>
      </c>
      <c r="P83" s="60" t="s">
        <v>332</v>
      </c>
      <c r="Q83" s="2" t="s">
        <v>13</v>
      </c>
      <c r="R83" s="2"/>
    </row>
    <row r="84" spans="1:18" ht="38.25">
      <c r="A84" s="3">
        <v>81</v>
      </c>
      <c r="B84" s="3"/>
      <c r="C84" s="3"/>
      <c r="D84" s="3" t="s">
        <v>542</v>
      </c>
      <c r="E84" s="3">
        <v>5</v>
      </c>
      <c r="F84" s="9" t="s">
        <v>325</v>
      </c>
      <c r="G84" s="9" t="s">
        <v>14</v>
      </c>
      <c r="H84" s="9" t="s">
        <v>327</v>
      </c>
      <c r="I84" s="9"/>
      <c r="J84" s="9" t="s">
        <v>329</v>
      </c>
      <c r="K84" s="70" t="s">
        <v>318</v>
      </c>
      <c r="L84" s="3" t="s">
        <v>331</v>
      </c>
      <c r="M84" s="71">
        <v>39934</v>
      </c>
      <c r="N84" s="71">
        <v>40057</v>
      </c>
      <c r="O84" s="3" t="s">
        <v>300</v>
      </c>
      <c r="P84" s="60" t="s">
        <v>332</v>
      </c>
      <c r="Q84" s="2" t="s">
        <v>363</v>
      </c>
      <c r="R84" s="9" t="s">
        <v>334</v>
      </c>
    </row>
    <row r="85" spans="1:18" ht="38.25">
      <c r="A85" s="3">
        <v>82</v>
      </c>
      <c r="B85" s="3"/>
      <c r="C85" s="3"/>
      <c r="D85" s="3" t="s">
        <v>542</v>
      </c>
      <c r="E85" s="3">
        <v>5</v>
      </c>
      <c r="F85" s="9" t="s">
        <v>325</v>
      </c>
      <c r="G85" s="9" t="s">
        <v>15</v>
      </c>
      <c r="H85" s="9" t="s">
        <v>327</v>
      </c>
      <c r="I85" s="9"/>
      <c r="J85" s="9" t="s">
        <v>329</v>
      </c>
      <c r="K85" s="70" t="s">
        <v>330</v>
      </c>
      <c r="L85" s="3" t="s">
        <v>331</v>
      </c>
      <c r="M85" s="71">
        <v>39853</v>
      </c>
      <c r="N85" s="71">
        <v>40148</v>
      </c>
      <c r="O85" s="3" t="s">
        <v>300</v>
      </c>
      <c r="P85" s="60" t="s">
        <v>332</v>
      </c>
      <c r="Q85" s="2" t="s">
        <v>363</v>
      </c>
      <c r="R85" s="9" t="s">
        <v>334</v>
      </c>
    </row>
    <row r="86" spans="1:18" ht="89.25">
      <c r="A86" s="3">
        <v>83</v>
      </c>
      <c r="B86" s="3">
        <v>897</v>
      </c>
      <c r="C86" s="3"/>
      <c r="D86" s="3" t="s">
        <v>542</v>
      </c>
      <c r="E86" s="3"/>
      <c r="F86" s="9"/>
      <c r="G86" s="9" t="s">
        <v>16</v>
      </c>
      <c r="H86" s="9"/>
      <c r="I86" s="9" t="s">
        <v>16</v>
      </c>
      <c r="J86" s="9" t="s">
        <v>378</v>
      </c>
      <c r="K86" s="70" t="s">
        <v>318</v>
      </c>
      <c r="L86" s="3" t="s">
        <v>331</v>
      </c>
      <c r="M86" s="71">
        <v>39822</v>
      </c>
      <c r="N86" s="71">
        <v>39995</v>
      </c>
      <c r="O86" s="3" t="s">
        <v>300</v>
      </c>
      <c r="P86" s="60" t="s">
        <v>332</v>
      </c>
      <c r="Q86" s="2" t="s">
        <v>226</v>
      </c>
      <c r="R86" s="2"/>
    </row>
    <row r="87" spans="1:18" ht="51">
      <c r="A87" s="3">
        <v>84</v>
      </c>
      <c r="B87" s="3"/>
      <c r="C87" s="3" t="s">
        <v>335</v>
      </c>
      <c r="D87" s="3" t="s">
        <v>542</v>
      </c>
      <c r="E87" s="3"/>
      <c r="F87" s="9"/>
      <c r="G87" s="9" t="s">
        <v>17</v>
      </c>
      <c r="H87" s="9" t="s">
        <v>151</v>
      </c>
      <c r="I87" s="9"/>
      <c r="J87" s="9" t="s">
        <v>329</v>
      </c>
      <c r="K87" s="70" t="s">
        <v>318</v>
      </c>
      <c r="L87" s="3" t="s">
        <v>331</v>
      </c>
      <c r="M87" s="71">
        <v>39600</v>
      </c>
      <c r="N87" s="71">
        <v>40057</v>
      </c>
      <c r="O87" s="3" t="s">
        <v>300</v>
      </c>
      <c r="P87" s="61" t="s">
        <v>392</v>
      </c>
      <c r="Q87" s="2" t="s">
        <v>363</v>
      </c>
      <c r="R87" s="9" t="s">
        <v>334</v>
      </c>
    </row>
    <row r="88" spans="1:18" ht="51">
      <c r="A88" s="3">
        <v>85</v>
      </c>
      <c r="B88" s="3"/>
      <c r="C88" s="3"/>
      <c r="D88" s="3" t="s">
        <v>542</v>
      </c>
      <c r="E88" s="3"/>
      <c r="F88" s="9"/>
      <c r="G88" s="29" t="s">
        <v>18</v>
      </c>
      <c r="H88" s="9" t="s">
        <v>19</v>
      </c>
      <c r="I88" s="9"/>
      <c r="J88" s="9" t="s">
        <v>399</v>
      </c>
      <c r="K88" s="70" t="s">
        <v>330</v>
      </c>
      <c r="L88" s="3" t="s">
        <v>331</v>
      </c>
      <c r="M88" s="71">
        <v>40057</v>
      </c>
      <c r="N88" s="71">
        <v>40148</v>
      </c>
      <c r="O88" s="3" t="s">
        <v>382</v>
      </c>
      <c r="P88" s="60" t="s">
        <v>332</v>
      </c>
      <c r="Q88" s="2" t="s">
        <v>445</v>
      </c>
      <c r="R88" s="9"/>
    </row>
    <row r="89" spans="1:18" ht="51">
      <c r="A89" s="3">
        <v>86</v>
      </c>
      <c r="B89" s="3"/>
      <c r="C89" s="3"/>
      <c r="D89" s="3" t="s">
        <v>542</v>
      </c>
      <c r="E89" s="3"/>
      <c r="F89" s="9"/>
      <c r="G89" s="29" t="s">
        <v>20</v>
      </c>
      <c r="H89" s="9" t="s">
        <v>21</v>
      </c>
      <c r="I89" s="9"/>
      <c r="J89" s="9" t="s">
        <v>399</v>
      </c>
      <c r="K89" s="70" t="s">
        <v>318</v>
      </c>
      <c r="L89" s="3" t="s">
        <v>331</v>
      </c>
      <c r="M89" s="71">
        <v>39600</v>
      </c>
      <c r="N89" s="71">
        <v>40026</v>
      </c>
      <c r="O89" s="3" t="s">
        <v>300</v>
      </c>
      <c r="P89" s="60" t="s">
        <v>332</v>
      </c>
      <c r="Q89" s="2" t="s">
        <v>445</v>
      </c>
      <c r="R89" s="9" t="s">
        <v>206</v>
      </c>
    </row>
    <row r="90" spans="1:18" ht="38.25">
      <c r="A90" s="3">
        <v>87</v>
      </c>
      <c r="B90" s="3">
        <v>850</v>
      </c>
      <c r="C90" s="3"/>
      <c r="D90" s="3" t="s">
        <v>542</v>
      </c>
      <c r="E90" s="3"/>
      <c r="F90" s="31"/>
      <c r="G90" s="9" t="s">
        <v>22</v>
      </c>
      <c r="H90" s="9"/>
      <c r="I90" s="9" t="s">
        <v>23</v>
      </c>
      <c r="J90" s="9" t="s">
        <v>399</v>
      </c>
      <c r="K90" s="70" t="s">
        <v>318</v>
      </c>
      <c r="L90" s="3" t="s">
        <v>331</v>
      </c>
      <c r="M90" s="71">
        <v>39753</v>
      </c>
      <c r="N90" s="71">
        <v>40026</v>
      </c>
      <c r="O90" s="3" t="s">
        <v>300</v>
      </c>
      <c r="P90" s="60" t="s">
        <v>332</v>
      </c>
      <c r="Q90" s="2" t="s">
        <v>393</v>
      </c>
      <c r="R90" s="9"/>
    </row>
    <row r="91" spans="1:18" ht="38.25">
      <c r="A91" s="3">
        <v>88</v>
      </c>
      <c r="B91" s="3"/>
      <c r="C91" s="3"/>
      <c r="D91" s="3" t="s">
        <v>542</v>
      </c>
      <c r="E91" s="3"/>
      <c r="F91" s="9"/>
      <c r="G91" s="9" t="s">
        <v>24</v>
      </c>
      <c r="H91" s="9" t="s">
        <v>205</v>
      </c>
      <c r="I91" s="9" t="s">
        <v>25</v>
      </c>
      <c r="J91" s="9" t="s">
        <v>340</v>
      </c>
      <c r="K91" s="70" t="s">
        <v>330</v>
      </c>
      <c r="L91" s="3" t="s">
        <v>331</v>
      </c>
      <c r="M91" s="71">
        <v>39722</v>
      </c>
      <c r="N91" s="71">
        <v>40087</v>
      </c>
      <c r="O91" s="3" t="s">
        <v>300</v>
      </c>
      <c r="P91" s="60" t="s">
        <v>332</v>
      </c>
      <c r="Q91" s="9" t="s">
        <v>363</v>
      </c>
      <c r="R91" s="9"/>
    </row>
    <row r="92" spans="1:18" ht="76.5">
      <c r="A92" s="3">
        <v>89</v>
      </c>
      <c r="B92" s="3"/>
      <c r="C92" s="3"/>
      <c r="D92" s="3" t="s">
        <v>542</v>
      </c>
      <c r="E92" s="3"/>
      <c r="F92" s="9"/>
      <c r="G92" s="9" t="s">
        <v>26</v>
      </c>
      <c r="H92" s="9" t="s">
        <v>26</v>
      </c>
      <c r="I92" s="9"/>
      <c r="J92" s="9" t="s">
        <v>399</v>
      </c>
      <c r="K92" s="70" t="s">
        <v>318</v>
      </c>
      <c r="L92" s="3" t="s">
        <v>272</v>
      </c>
      <c r="M92" s="71">
        <v>39600</v>
      </c>
      <c r="N92" s="71">
        <v>40057</v>
      </c>
      <c r="O92" s="3" t="s">
        <v>300</v>
      </c>
      <c r="P92" s="60" t="s">
        <v>332</v>
      </c>
      <c r="Q92" s="2" t="s">
        <v>445</v>
      </c>
      <c r="R92" s="2"/>
    </row>
    <row r="93" spans="1:18" ht="51">
      <c r="A93" s="3">
        <v>90</v>
      </c>
      <c r="B93" s="3"/>
      <c r="C93" s="3"/>
      <c r="D93" s="3" t="s">
        <v>542</v>
      </c>
      <c r="E93" s="3"/>
      <c r="F93" s="9"/>
      <c r="G93" s="9" t="s">
        <v>27</v>
      </c>
      <c r="H93" s="9" t="s">
        <v>28</v>
      </c>
      <c r="I93" s="9"/>
      <c r="J93" s="9" t="s">
        <v>399</v>
      </c>
      <c r="K93" s="70" t="s">
        <v>330</v>
      </c>
      <c r="L93" s="3" t="s">
        <v>272</v>
      </c>
      <c r="M93" s="71">
        <v>39607</v>
      </c>
      <c r="N93" s="71">
        <v>40087</v>
      </c>
      <c r="O93" s="3" t="s">
        <v>300</v>
      </c>
      <c r="P93" s="61" t="s">
        <v>392</v>
      </c>
      <c r="Q93" s="9" t="s">
        <v>445</v>
      </c>
      <c r="R93" s="9" t="s">
        <v>206</v>
      </c>
    </row>
    <row r="94" spans="1:18" ht="38.25">
      <c r="A94" s="3">
        <v>91</v>
      </c>
      <c r="B94" s="3"/>
      <c r="C94" s="3"/>
      <c r="D94" s="3" t="s">
        <v>542</v>
      </c>
      <c r="E94" s="3"/>
      <c r="F94" s="9"/>
      <c r="G94" s="9" t="s">
        <v>29</v>
      </c>
      <c r="H94" s="9" t="s">
        <v>30</v>
      </c>
      <c r="I94" s="9" t="s">
        <v>31</v>
      </c>
      <c r="J94" s="9" t="s">
        <v>329</v>
      </c>
      <c r="K94" s="70" t="s">
        <v>330</v>
      </c>
      <c r="L94" s="3" t="s">
        <v>272</v>
      </c>
      <c r="M94" s="71">
        <v>39607</v>
      </c>
      <c r="N94" s="71">
        <v>40087</v>
      </c>
      <c r="O94" s="3" t="s">
        <v>300</v>
      </c>
      <c r="P94" s="60" t="s">
        <v>332</v>
      </c>
      <c r="Q94" s="9" t="s">
        <v>363</v>
      </c>
      <c r="R94" s="9" t="s">
        <v>334</v>
      </c>
    </row>
    <row r="95" spans="1:18" ht="51">
      <c r="A95" s="3">
        <v>92</v>
      </c>
      <c r="B95" s="3"/>
      <c r="C95" s="3"/>
      <c r="D95" s="3" t="s">
        <v>542</v>
      </c>
      <c r="E95" s="3"/>
      <c r="F95" s="9"/>
      <c r="G95" s="9" t="s">
        <v>32</v>
      </c>
      <c r="H95" s="9" t="s">
        <v>33</v>
      </c>
      <c r="I95" s="9" t="s">
        <v>34</v>
      </c>
      <c r="J95" s="9" t="s">
        <v>378</v>
      </c>
      <c r="K95" s="70" t="s">
        <v>330</v>
      </c>
      <c r="L95" s="3" t="s">
        <v>360</v>
      </c>
      <c r="M95" s="71">
        <v>39264</v>
      </c>
      <c r="N95" s="71">
        <v>40148</v>
      </c>
      <c r="O95" s="3" t="s">
        <v>300</v>
      </c>
      <c r="P95" s="62" t="s">
        <v>406</v>
      </c>
      <c r="Q95" s="9" t="s">
        <v>363</v>
      </c>
      <c r="R95" s="9" t="s">
        <v>334</v>
      </c>
    </row>
    <row r="96" spans="1:18" ht="63.75">
      <c r="A96" s="3">
        <v>93</v>
      </c>
      <c r="B96" s="3">
        <v>837</v>
      </c>
      <c r="C96" s="3"/>
      <c r="D96" s="3" t="s">
        <v>542</v>
      </c>
      <c r="E96" s="3"/>
      <c r="F96" s="31"/>
      <c r="G96" s="9" t="s">
        <v>35</v>
      </c>
      <c r="H96" s="9"/>
      <c r="I96" s="9" t="s">
        <v>36</v>
      </c>
      <c r="J96" s="9" t="s">
        <v>378</v>
      </c>
      <c r="K96" s="70" t="s">
        <v>379</v>
      </c>
      <c r="L96" s="3" t="s">
        <v>331</v>
      </c>
      <c r="M96" s="71">
        <v>39661</v>
      </c>
      <c r="N96" s="71" t="s">
        <v>379</v>
      </c>
      <c r="O96" s="3" t="s">
        <v>37</v>
      </c>
      <c r="P96" s="60" t="s">
        <v>332</v>
      </c>
      <c r="Q96" s="2" t="s">
        <v>38</v>
      </c>
      <c r="R96" s="9"/>
    </row>
    <row r="97" spans="1:18" ht="76.5">
      <c r="A97" s="3">
        <v>94</v>
      </c>
      <c r="B97" s="3">
        <v>856</v>
      </c>
      <c r="C97" s="3"/>
      <c r="D97" s="3" t="s">
        <v>542</v>
      </c>
      <c r="E97" s="3"/>
      <c r="F97" s="31"/>
      <c r="G97" s="9" t="s">
        <v>39</v>
      </c>
      <c r="H97" s="9"/>
      <c r="I97" s="9" t="s">
        <v>40</v>
      </c>
      <c r="J97" s="9" t="s">
        <v>329</v>
      </c>
      <c r="K97" s="70" t="s">
        <v>318</v>
      </c>
      <c r="L97" s="3" t="s">
        <v>331</v>
      </c>
      <c r="M97" s="71" t="s">
        <v>379</v>
      </c>
      <c r="N97" s="71">
        <v>39995</v>
      </c>
      <c r="O97" s="3" t="s">
        <v>300</v>
      </c>
      <c r="P97" s="60" t="s">
        <v>332</v>
      </c>
      <c r="Q97" s="2" t="s">
        <v>363</v>
      </c>
      <c r="R97" s="9"/>
    </row>
    <row r="98" spans="1:18" ht="153">
      <c r="A98" s="3">
        <v>95</v>
      </c>
      <c r="B98" s="3">
        <v>700</v>
      </c>
      <c r="C98" s="3"/>
      <c r="D98" s="3" t="s">
        <v>542</v>
      </c>
      <c r="E98" s="3"/>
      <c r="F98" s="31"/>
      <c r="G98" s="9" t="s">
        <v>41</v>
      </c>
      <c r="H98" s="9"/>
      <c r="I98" s="9" t="s">
        <v>42</v>
      </c>
      <c r="J98" s="9" t="s">
        <v>378</v>
      </c>
      <c r="K98" s="70" t="s">
        <v>318</v>
      </c>
      <c r="L98" s="3" t="s">
        <v>331</v>
      </c>
      <c r="M98" s="71">
        <v>39814</v>
      </c>
      <c r="N98" s="71">
        <v>39995</v>
      </c>
      <c r="O98" s="3" t="s">
        <v>382</v>
      </c>
      <c r="P98" s="60" t="s">
        <v>332</v>
      </c>
      <c r="Q98" s="2" t="s">
        <v>333</v>
      </c>
      <c r="R98" s="9" t="s">
        <v>334</v>
      </c>
    </row>
    <row r="99" spans="1:18" ht="63.75">
      <c r="A99" s="3">
        <v>96</v>
      </c>
      <c r="B99" s="3"/>
      <c r="C99" s="3"/>
      <c r="D99" s="3" t="s">
        <v>542</v>
      </c>
      <c r="E99" s="3"/>
      <c r="F99" s="9"/>
      <c r="G99" s="9" t="s">
        <v>43</v>
      </c>
      <c r="H99" s="9" t="s">
        <v>44</v>
      </c>
      <c r="I99" s="9"/>
      <c r="J99" s="9" t="s">
        <v>399</v>
      </c>
      <c r="K99" s="70" t="s">
        <v>330</v>
      </c>
      <c r="L99" s="3" t="s">
        <v>331</v>
      </c>
      <c r="M99" s="71">
        <v>39661</v>
      </c>
      <c r="N99" s="71">
        <v>40148</v>
      </c>
      <c r="O99" s="3" t="s">
        <v>300</v>
      </c>
      <c r="P99" s="60" t="s">
        <v>332</v>
      </c>
      <c r="Q99" s="2" t="s">
        <v>207</v>
      </c>
      <c r="R99" s="9" t="s">
        <v>208</v>
      </c>
    </row>
    <row r="100" spans="1:18" ht="51">
      <c r="A100" s="3">
        <v>97</v>
      </c>
      <c r="B100" s="3">
        <v>403</v>
      </c>
      <c r="C100" s="3"/>
      <c r="D100" s="3" t="s">
        <v>542</v>
      </c>
      <c r="E100" s="3"/>
      <c r="F100" s="31"/>
      <c r="G100" s="9" t="s">
        <v>45</v>
      </c>
      <c r="H100" s="9"/>
      <c r="I100" s="9" t="s">
        <v>45</v>
      </c>
      <c r="J100" s="9" t="s">
        <v>399</v>
      </c>
      <c r="K100" s="70" t="s">
        <v>379</v>
      </c>
      <c r="L100" s="3" t="s">
        <v>411</v>
      </c>
      <c r="M100" s="71" t="s">
        <v>379</v>
      </c>
      <c r="N100" s="71" t="s">
        <v>379</v>
      </c>
      <c r="O100" s="3" t="s">
        <v>382</v>
      </c>
      <c r="P100" s="60" t="s">
        <v>332</v>
      </c>
      <c r="Q100" s="2" t="s">
        <v>467</v>
      </c>
      <c r="R100" s="9"/>
    </row>
    <row r="101" spans="1:18" ht="51">
      <c r="A101" s="3">
        <v>98</v>
      </c>
      <c r="B101" s="3"/>
      <c r="C101" s="3"/>
      <c r="D101" s="3" t="s">
        <v>542</v>
      </c>
      <c r="E101" s="3"/>
      <c r="F101" s="9"/>
      <c r="G101" s="9" t="s">
        <v>46</v>
      </c>
      <c r="H101" s="9" t="s">
        <v>47</v>
      </c>
      <c r="I101" s="9" t="s">
        <v>497</v>
      </c>
      <c r="J101" s="9" t="s">
        <v>329</v>
      </c>
      <c r="K101" s="70" t="s">
        <v>372</v>
      </c>
      <c r="L101" s="3" t="s">
        <v>331</v>
      </c>
      <c r="M101" s="71">
        <v>39934</v>
      </c>
      <c r="N101" s="71">
        <v>40179</v>
      </c>
      <c r="O101" s="3" t="s">
        <v>300</v>
      </c>
      <c r="P101" s="60" t="s">
        <v>332</v>
      </c>
      <c r="Q101" s="2" t="s">
        <v>445</v>
      </c>
      <c r="R101" s="9"/>
    </row>
    <row r="102" spans="1:18" ht="51">
      <c r="A102" s="3">
        <v>99</v>
      </c>
      <c r="B102" s="3"/>
      <c r="C102" s="3"/>
      <c r="D102" s="3" t="s">
        <v>542</v>
      </c>
      <c r="E102" s="3"/>
      <c r="F102" s="9"/>
      <c r="G102" s="9" t="s">
        <v>48</v>
      </c>
      <c r="H102" s="9" t="s">
        <v>49</v>
      </c>
      <c r="I102" s="9" t="s">
        <v>497</v>
      </c>
      <c r="J102" s="9" t="s">
        <v>329</v>
      </c>
      <c r="K102" s="70" t="s">
        <v>372</v>
      </c>
      <c r="L102" s="3" t="s">
        <v>331</v>
      </c>
      <c r="M102" s="71">
        <v>39904</v>
      </c>
      <c r="N102" s="71">
        <v>40179</v>
      </c>
      <c r="O102" s="3" t="s">
        <v>300</v>
      </c>
      <c r="P102" s="60" t="s">
        <v>332</v>
      </c>
      <c r="Q102" s="2" t="s">
        <v>445</v>
      </c>
      <c r="R102" s="9"/>
    </row>
    <row r="103" spans="1:18" ht="51">
      <c r="A103" s="3">
        <v>100</v>
      </c>
      <c r="B103" s="3"/>
      <c r="C103" s="3"/>
      <c r="D103" s="3" t="s">
        <v>542</v>
      </c>
      <c r="E103" s="3"/>
      <c r="F103" s="9"/>
      <c r="G103" s="9" t="s">
        <v>50</v>
      </c>
      <c r="H103" s="9" t="s">
        <v>51</v>
      </c>
      <c r="I103" s="9" t="s">
        <v>497</v>
      </c>
      <c r="J103" s="9" t="s">
        <v>329</v>
      </c>
      <c r="K103" s="70" t="s">
        <v>318</v>
      </c>
      <c r="L103" s="3" t="s">
        <v>331</v>
      </c>
      <c r="M103" s="71">
        <v>39845</v>
      </c>
      <c r="N103" s="71">
        <v>40057</v>
      </c>
      <c r="O103" s="3" t="s">
        <v>300</v>
      </c>
      <c r="P103" s="60" t="s">
        <v>332</v>
      </c>
      <c r="Q103" s="2" t="s">
        <v>445</v>
      </c>
      <c r="R103" s="9"/>
    </row>
    <row r="104" spans="1:18" ht="51">
      <c r="A104" s="3">
        <v>101</v>
      </c>
      <c r="B104" s="3"/>
      <c r="C104" s="3"/>
      <c r="D104" s="3" t="s">
        <v>542</v>
      </c>
      <c r="E104" s="3"/>
      <c r="F104" s="9"/>
      <c r="G104" s="9" t="s">
        <v>52</v>
      </c>
      <c r="H104" s="9" t="s">
        <v>53</v>
      </c>
      <c r="I104" s="9" t="s">
        <v>497</v>
      </c>
      <c r="J104" s="9" t="s">
        <v>329</v>
      </c>
      <c r="K104" s="70" t="s">
        <v>372</v>
      </c>
      <c r="L104" s="3" t="s">
        <v>360</v>
      </c>
      <c r="M104" s="71">
        <v>39965</v>
      </c>
      <c r="N104" s="71">
        <v>40179</v>
      </c>
      <c r="O104" s="3" t="s">
        <v>300</v>
      </c>
      <c r="P104" s="60" t="s">
        <v>332</v>
      </c>
      <c r="Q104" s="2" t="s">
        <v>445</v>
      </c>
      <c r="R104" s="9"/>
    </row>
    <row r="105" spans="1:18" ht="51">
      <c r="A105" s="3">
        <v>102</v>
      </c>
      <c r="B105" s="3"/>
      <c r="C105" s="3"/>
      <c r="D105" s="3" t="s">
        <v>542</v>
      </c>
      <c r="E105" s="3"/>
      <c r="F105" s="9"/>
      <c r="G105" s="9" t="s">
        <v>54</v>
      </c>
      <c r="H105" s="9" t="s">
        <v>55</v>
      </c>
      <c r="I105" s="9" t="s">
        <v>497</v>
      </c>
      <c r="J105" s="9" t="s">
        <v>329</v>
      </c>
      <c r="K105" s="70" t="s">
        <v>318</v>
      </c>
      <c r="L105" s="3" t="s">
        <v>360</v>
      </c>
      <c r="M105" s="71">
        <v>39904</v>
      </c>
      <c r="N105" s="71">
        <v>40057</v>
      </c>
      <c r="O105" s="3" t="s">
        <v>300</v>
      </c>
      <c r="P105" s="60" t="s">
        <v>332</v>
      </c>
      <c r="Q105" s="2" t="s">
        <v>445</v>
      </c>
      <c r="R105" s="9"/>
    </row>
    <row r="106" spans="1:18" ht="63.75">
      <c r="A106" s="3">
        <v>103</v>
      </c>
      <c r="B106" s="3"/>
      <c r="C106" s="3"/>
      <c r="D106" s="3" t="s">
        <v>542</v>
      </c>
      <c r="E106" s="3"/>
      <c r="F106" s="31"/>
      <c r="G106" s="9" t="s">
        <v>56</v>
      </c>
      <c r="H106" s="9" t="s">
        <v>57</v>
      </c>
      <c r="I106" s="31" t="s">
        <v>58</v>
      </c>
      <c r="J106" s="9" t="s">
        <v>340</v>
      </c>
      <c r="K106" s="70" t="s">
        <v>330</v>
      </c>
      <c r="L106" s="3" t="s">
        <v>272</v>
      </c>
      <c r="M106" s="71">
        <v>39965</v>
      </c>
      <c r="N106" s="71">
        <v>40087</v>
      </c>
      <c r="O106" s="3" t="s">
        <v>300</v>
      </c>
      <c r="P106" s="60" t="s">
        <v>332</v>
      </c>
      <c r="Q106" s="9" t="s">
        <v>363</v>
      </c>
      <c r="R106" s="2"/>
    </row>
    <row r="107" spans="1:18" ht="127.5">
      <c r="A107" s="3">
        <v>104</v>
      </c>
      <c r="B107" s="3"/>
      <c r="C107" s="3"/>
      <c r="D107" s="3" t="s">
        <v>542</v>
      </c>
      <c r="E107" s="3"/>
      <c r="F107" s="31"/>
      <c r="G107" s="9" t="s">
        <v>59</v>
      </c>
      <c r="H107" s="9" t="s">
        <v>60</v>
      </c>
      <c r="I107" s="9" t="s">
        <v>61</v>
      </c>
      <c r="J107" s="9" t="s">
        <v>340</v>
      </c>
      <c r="K107" s="70" t="s">
        <v>330</v>
      </c>
      <c r="L107" s="3" t="s">
        <v>272</v>
      </c>
      <c r="M107" s="71">
        <v>39965</v>
      </c>
      <c r="N107" s="71">
        <v>40148</v>
      </c>
      <c r="O107" s="3" t="s">
        <v>300</v>
      </c>
      <c r="P107" s="60" t="s">
        <v>332</v>
      </c>
      <c r="Q107" s="9" t="s">
        <v>363</v>
      </c>
      <c r="R107" s="2"/>
    </row>
    <row r="108" spans="1:18" ht="38.25">
      <c r="A108" s="3">
        <v>105</v>
      </c>
      <c r="B108" s="3"/>
      <c r="C108" s="3"/>
      <c r="D108" s="3" t="s">
        <v>542</v>
      </c>
      <c r="E108" s="3"/>
      <c r="F108" s="31"/>
      <c r="G108" s="9" t="s">
        <v>62</v>
      </c>
      <c r="H108" s="9" t="s">
        <v>63</v>
      </c>
      <c r="I108" s="31" t="s">
        <v>64</v>
      </c>
      <c r="J108" s="9" t="s">
        <v>340</v>
      </c>
      <c r="K108" s="70" t="s">
        <v>330</v>
      </c>
      <c r="L108" s="3" t="s">
        <v>272</v>
      </c>
      <c r="M108" s="71">
        <v>39965</v>
      </c>
      <c r="N108" s="71">
        <v>40148</v>
      </c>
      <c r="O108" s="3" t="s">
        <v>300</v>
      </c>
      <c r="P108" s="60" t="s">
        <v>332</v>
      </c>
      <c r="Q108" s="9" t="s">
        <v>363</v>
      </c>
      <c r="R108" s="2"/>
    </row>
    <row r="109" spans="1:18" ht="38.25">
      <c r="A109" s="3">
        <v>106</v>
      </c>
      <c r="B109" s="3"/>
      <c r="C109" s="3"/>
      <c r="D109" s="3" t="s">
        <v>542</v>
      </c>
      <c r="E109" s="3">
        <v>13</v>
      </c>
      <c r="F109" s="31" t="s">
        <v>368</v>
      </c>
      <c r="G109" s="9" t="s">
        <v>65</v>
      </c>
      <c r="H109" s="9" t="s">
        <v>66</v>
      </c>
      <c r="I109" s="9" t="s">
        <v>67</v>
      </c>
      <c r="J109" s="9" t="s">
        <v>329</v>
      </c>
      <c r="K109" s="70" t="s">
        <v>330</v>
      </c>
      <c r="L109" s="3" t="s">
        <v>331</v>
      </c>
      <c r="M109" s="71">
        <v>39965</v>
      </c>
      <c r="N109" s="71">
        <v>40087</v>
      </c>
      <c r="O109" s="3" t="s">
        <v>300</v>
      </c>
      <c r="P109" s="60" t="s">
        <v>332</v>
      </c>
      <c r="Q109" s="9" t="s">
        <v>363</v>
      </c>
      <c r="R109" s="2"/>
    </row>
    <row r="110" spans="1:18" ht="153">
      <c r="A110" s="3">
        <v>107</v>
      </c>
      <c r="B110" s="3">
        <v>921</v>
      </c>
      <c r="C110" s="3"/>
      <c r="D110" s="3" t="s">
        <v>542</v>
      </c>
      <c r="E110" s="3"/>
      <c r="F110" s="9"/>
      <c r="G110" s="9" t="s">
        <v>68</v>
      </c>
      <c r="H110" s="9"/>
      <c r="I110" s="9" t="s">
        <v>68</v>
      </c>
      <c r="J110" s="9" t="s">
        <v>378</v>
      </c>
      <c r="K110" s="70" t="s">
        <v>318</v>
      </c>
      <c r="L110" s="3" t="s">
        <v>331</v>
      </c>
      <c r="M110" s="71">
        <v>39873</v>
      </c>
      <c r="N110" s="71">
        <v>39995</v>
      </c>
      <c r="O110" s="3" t="s">
        <v>300</v>
      </c>
      <c r="P110" s="60" t="s">
        <v>332</v>
      </c>
      <c r="Q110" s="2" t="s">
        <v>376</v>
      </c>
      <c r="R110" s="2"/>
    </row>
    <row r="111" spans="1:18" ht="63.75">
      <c r="A111" s="3">
        <v>108</v>
      </c>
      <c r="B111" s="3">
        <v>884</v>
      </c>
      <c r="C111" s="3"/>
      <c r="D111" s="3" t="s">
        <v>542</v>
      </c>
      <c r="E111" s="3"/>
      <c r="F111" s="9"/>
      <c r="G111" s="9" t="s">
        <v>69</v>
      </c>
      <c r="H111" s="9"/>
      <c r="I111" s="9" t="s">
        <v>70</v>
      </c>
      <c r="J111" s="9" t="s">
        <v>378</v>
      </c>
      <c r="K111" s="70" t="s">
        <v>318</v>
      </c>
      <c r="L111" s="3" t="s">
        <v>411</v>
      </c>
      <c r="M111" s="71">
        <v>39783</v>
      </c>
      <c r="N111" s="71">
        <v>39995</v>
      </c>
      <c r="O111" s="3" t="s">
        <v>300</v>
      </c>
      <c r="P111" s="60" t="s">
        <v>332</v>
      </c>
      <c r="Q111" s="2" t="s">
        <v>71</v>
      </c>
      <c r="R111" s="2"/>
    </row>
    <row r="112" spans="1:18" ht="25.5">
      <c r="A112" s="3">
        <v>109</v>
      </c>
      <c r="B112" s="72">
        <v>957</v>
      </c>
      <c r="C112" s="3"/>
      <c r="D112" s="72" t="s">
        <v>542</v>
      </c>
      <c r="E112" s="3"/>
      <c r="F112" s="9"/>
      <c r="G112" s="64" t="s">
        <v>72</v>
      </c>
      <c r="H112" s="9"/>
      <c r="I112" s="64" t="s">
        <v>72</v>
      </c>
      <c r="J112" s="9" t="s">
        <v>378</v>
      </c>
      <c r="K112" s="70" t="s">
        <v>379</v>
      </c>
      <c r="L112" s="64" t="s">
        <v>360</v>
      </c>
      <c r="M112" s="71">
        <v>39959</v>
      </c>
      <c r="N112" s="71" t="s">
        <v>379</v>
      </c>
      <c r="O112" s="72" t="s">
        <v>300</v>
      </c>
      <c r="P112" s="60" t="s">
        <v>332</v>
      </c>
      <c r="Q112" s="64" t="s">
        <v>436</v>
      </c>
      <c r="R112" s="2"/>
    </row>
    <row r="113" spans="1:18" ht="63.75">
      <c r="A113" s="3">
        <v>110</v>
      </c>
      <c r="B113" s="72">
        <v>960</v>
      </c>
      <c r="C113" s="3"/>
      <c r="D113" s="72" t="s">
        <v>542</v>
      </c>
      <c r="E113" s="3"/>
      <c r="F113" s="9"/>
      <c r="G113" s="64" t="s">
        <v>73</v>
      </c>
      <c r="H113" s="9"/>
      <c r="I113" s="64" t="s">
        <v>73</v>
      </c>
      <c r="J113" s="9" t="s">
        <v>378</v>
      </c>
      <c r="K113" s="70" t="s">
        <v>318</v>
      </c>
      <c r="L113" s="64" t="s">
        <v>360</v>
      </c>
      <c r="M113" s="71">
        <v>39965</v>
      </c>
      <c r="N113" s="71">
        <v>39995</v>
      </c>
      <c r="O113" s="72" t="s">
        <v>300</v>
      </c>
      <c r="P113" s="60" t="s">
        <v>332</v>
      </c>
      <c r="Q113" s="64" t="s">
        <v>199</v>
      </c>
      <c r="R113" s="2"/>
    </row>
    <row r="114" spans="1:18" ht="51">
      <c r="A114" s="3">
        <v>111</v>
      </c>
      <c r="B114" s="3">
        <v>875</v>
      </c>
      <c r="C114" s="3"/>
      <c r="D114" s="3" t="s">
        <v>542</v>
      </c>
      <c r="E114" s="3"/>
      <c r="F114" s="9"/>
      <c r="G114" s="9" t="s">
        <v>74</v>
      </c>
      <c r="H114" s="9"/>
      <c r="I114" s="9" t="s">
        <v>74</v>
      </c>
      <c r="J114" s="9" t="s">
        <v>378</v>
      </c>
      <c r="K114" s="70" t="s">
        <v>379</v>
      </c>
      <c r="L114" s="3" t="s">
        <v>331</v>
      </c>
      <c r="M114" s="71" t="s">
        <v>379</v>
      </c>
      <c r="N114" s="71" t="s">
        <v>379</v>
      </c>
      <c r="O114" s="3" t="s">
        <v>382</v>
      </c>
      <c r="P114" s="60" t="s">
        <v>332</v>
      </c>
      <c r="Q114" s="2" t="s">
        <v>396</v>
      </c>
      <c r="R114" s="2"/>
    </row>
    <row r="115" spans="1:18" ht="127.5">
      <c r="A115" s="3">
        <v>112</v>
      </c>
      <c r="B115" s="3">
        <v>263</v>
      </c>
      <c r="C115" s="3"/>
      <c r="D115" s="3" t="s">
        <v>542</v>
      </c>
      <c r="E115" s="3"/>
      <c r="F115" s="9"/>
      <c r="G115" s="9" t="s">
        <v>75</v>
      </c>
      <c r="H115" s="9"/>
      <c r="I115" s="9" t="s">
        <v>75</v>
      </c>
      <c r="J115" s="9" t="s">
        <v>378</v>
      </c>
      <c r="K115" s="70" t="s">
        <v>379</v>
      </c>
      <c r="L115" s="3" t="s">
        <v>379</v>
      </c>
      <c r="M115" s="71" t="s">
        <v>379</v>
      </c>
      <c r="N115" s="71" t="s">
        <v>379</v>
      </c>
      <c r="O115" s="3" t="s">
        <v>382</v>
      </c>
      <c r="P115" s="60" t="s">
        <v>332</v>
      </c>
      <c r="Q115" s="2" t="s">
        <v>188</v>
      </c>
      <c r="R115" s="2"/>
    </row>
    <row r="116" spans="1:18" ht="114.75">
      <c r="A116" s="3">
        <v>113</v>
      </c>
      <c r="B116" s="3">
        <v>923</v>
      </c>
      <c r="C116" s="3"/>
      <c r="D116" s="3" t="s">
        <v>542</v>
      </c>
      <c r="E116" s="3"/>
      <c r="F116" s="9"/>
      <c r="G116" s="9" t="s">
        <v>76</v>
      </c>
      <c r="H116" s="9"/>
      <c r="I116" s="9" t="s">
        <v>76</v>
      </c>
      <c r="J116" s="9" t="s">
        <v>399</v>
      </c>
      <c r="K116" s="70" t="s">
        <v>379</v>
      </c>
      <c r="L116" s="3" t="s">
        <v>331</v>
      </c>
      <c r="M116" s="71" t="s">
        <v>379</v>
      </c>
      <c r="N116" s="71" t="s">
        <v>379</v>
      </c>
      <c r="O116" s="3" t="s">
        <v>382</v>
      </c>
      <c r="P116" s="60" t="s">
        <v>332</v>
      </c>
      <c r="Q116" s="2" t="s">
        <v>376</v>
      </c>
      <c r="R116" s="2"/>
    </row>
    <row r="117" spans="1:18" ht="25.5">
      <c r="A117" s="3">
        <v>114</v>
      </c>
      <c r="B117" s="72">
        <v>963</v>
      </c>
      <c r="C117" s="3"/>
      <c r="D117" s="72" t="s">
        <v>542</v>
      </c>
      <c r="E117" s="3"/>
      <c r="F117" s="9"/>
      <c r="G117" s="64" t="s">
        <v>77</v>
      </c>
      <c r="H117" s="9"/>
      <c r="I117" s="64" t="s">
        <v>77</v>
      </c>
      <c r="J117" s="9" t="s">
        <v>378</v>
      </c>
      <c r="K117" s="70" t="s">
        <v>379</v>
      </c>
      <c r="L117" s="64" t="s">
        <v>360</v>
      </c>
      <c r="M117" s="71" t="s">
        <v>379</v>
      </c>
      <c r="N117" s="71" t="s">
        <v>379</v>
      </c>
      <c r="O117" s="72" t="s">
        <v>382</v>
      </c>
      <c r="P117" s="60" t="s">
        <v>332</v>
      </c>
      <c r="Q117" s="64" t="s">
        <v>153</v>
      </c>
      <c r="R117" s="2"/>
    </row>
    <row r="118" spans="1:18" ht="127.5">
      <c r="A118" s="3">
        <v>115</v>
      </c>
      <c r="B118" s="72">
        <v>965</v>
      </c>
      <c r="C118" s="3"/>
      <c r="D118" s="72" t="s">
        <v>542</v>
      </c>
      <c r="E118" s="3"/>
      <c r="F118" s="9"/>
      <c r="G118" s="64" t="s">
        <v>78</v>
      </c>
      <c r="H118" s="9" t="s">
        <v>512</v>
      </c>
      <c r="I118" s="64" t="s">
        <v>78</v>
      </c>
      <c r="J118" s="9" t="s">
        <v>375</v>
      </c>
      <c r="K118" s="70" t="s">
        <v>318</v>
      </c>
      <c r="L118" s="64" t="s">
        <v>360</v>
      </c>
      <c r="M118" s="71">
        <v>39965</v>
      </c>
      <c r="N118" s="71">
        <v>40057</v>
      </c>
      <c r="O118" s="72" t="s">
        <v>382</v>
      </c>
      <c r="P118" s="60" t="s">
        <v>332</v>
      </c>
      <c r="Q118" s="64" t="s">
        <v>79</v>
      </c>
      <c r="R118" s="2"/>
    </row>
    <row r="119" spans="1:18" ht="25.5">
      <c r="A119" s="3">
        <v>116</v>
      </c>
      <c r="B119" s="3">
        <v>757</v>
      </c>
      <c r="C119" s="3" t="s">
        <v>335</v>
      </c>
      <c r="D119" s="3" t="s">
        <v>209</v>
      </c>
      <c r="E119" s="3">
        <v>7</v>
      </c>
      <c r="F119" s="31" t="s">
        <v>217</v>
      </c>
      <c r="G119" s="9" t="s">
        <v>80</v>
      </c>
      <c r="H119" s="9" t="s">
        <v>219</v>
      </c>
      <c r="I119" s="9" t="s">
        <v>220</v>
      </c>
      <c r="J119" s="9" t="s">
        <v>340</v>
      </c>
      <c r="K119" s="70" t="s">
        <v>318</v>
      </c>
      <c r="L119" s="3" t="s">
        <v>331</v>
      </c>
      <c r="M119" s="71">
        <v>39356</v>
      </c>
      <c r="N119" s="71">
        <v>39995</v>
      </c>
      <c r="O119" s="3" t="s">
        <v>300</v>
      </c>
      <c r="P119" s="60" t="s">
        <v>332</v>
      </c>
      <c r="Q119" s="2" t="s">
        <v>534</v>
      </c>
      <c r="R119" s="9" t="s">
        <v>334</v>
      </c>
    </row>
    <row r="120" spans="1:18" ht="51">
      <c r="A120" s="3">
        <v>117</v>
      </c>
      <c r="B120" s="3"/>
      <c r="C120" s="3"/>
      <c r="D120" s="3" t="s">
        <v>209</v>
      </c>
      <c r="E120" s="3"/>
      <c r="F120" s="9"/>
      <c r="G120" s="9" t="s">
        <v>81</v>
      </c>
      <c r="H120" s="9" t="s">
        <v>81</v>
      </c>
      <c r="I120" s="9"/>
      <c r="J120" s="9" t="s">
        <v>399</v>
      </c>
      <c r="K120" s="70" t="s">
        <v>318</v>
      </c>
      <c r="L120" s="3" t="s">
        <v>148</v>
      </c>
      <c r="M120" s="71">
        <v>39326</v>
      </c>
      <c r="N120" s="71">
        <v>40057</v>
      </c>
      <c r="O120" s="3" t="s">
        <v>300</v>
      </c>
      <c r="P120" s="60" t="s">
        <v>332</v>
      </c>
      <c r="Q120" s="2" t="s">
        <v>445</v>
      </c>
      <c r="R120" s="9" t="s">
        <v>206</v>
      </c>
    </row>
    <row r="121" spans="1:18" ht="38.25">
      <c r="A121" s="3">
        <v>118</v>
      </c>
      <c r="B121" s="3"/>
      <c r="C121" s="3" t="s">
        <v>335</v>
      </c>
      <c r="D121" s="3" t="s">
        <v>209</v>
      </c>
      <c r="E121" s="3"/>
      <c r="F121" s="9"/>
      <c r="G121" s="9" t="s">
        <v>82</v>
      </c>
      <c r="H121" s="9" t="s">
        <v>138</v>
      </c>
      <c r="I121" s="9"/>
      <c r="J121" s="9" t="s">
        <v>399</v>
      </c>
      <c r="K121" s="70" t="s">
        <v>318</v>
      </c>
      <c r="L121" s="3" t="s">
        <v>360</v>
      </c>
      <c r="M121" s="71">
        <v>39600</v>
      </c>
      <c r="N121" s="71">
        <v>40057</v>
      </c>
      <c r="O121" s="3" t="s">
        <v>300</v>
      </c>
      <c r="P121" s="60" t="s">
        <v>332</v>
      </c>
      <c r="Q121" s="2" t="s">
        <v>445</v>
      </c>
      <c r="R121" s="9"/>
    </row>
    <row r="122" spans="1:18" ht="63.75">
      <c r="A122" s="3">
        <v>119</v>
      </c>
      <c r="B122" s="3"/>
      <c r="C122" s="3"/>
      <c r="D122" s="3" t="s">
        <v>209</v>
      </c>
      <c r="E122" s="3"/>
      <c r="F122" s="9"/>
      <c r="G122" s="9" t="s">
        <v>83</v>
      </c>
      <c r="H122" s="9" t="s">
        <v>84</v>
      </c>
      <c r="I122" s="9" t="s">
        <v>85</v>
      </c>
      <c r="J122" s="9" t="s">
        <v>329</v>
      </c>
      <c r="K122" s="70" t="s">
        <v>330</v>
      </c>
      <c r="L122" s="3" t="s">
        <v>331</v>
      </c>
      <c r="M122" s="71">
        <v>39234</v>
      </c>
      <c r="N122" s="71">
        <v>40148</v>
      </c>
      <c r="O122" s="3" t="s">
        <v>300</v>
      </c>
      <c r="P122" s="60" t="s">
        <v>332</v>
      </c>
      <c r="Q122" s="9" t="s">
        <v>445</v>
      </c>
      <c r="R122" s="9" t="s">
        <v>86</v>
      </c>
    </row>
    <row r="123" spans="1:18" ht="38.25">
      <c r="A123" s="3">
        <v>120</v>
      </c>
      <c r="B123" s="3"/>
      <c r="C123" s="3"/>
      <c r="D123" s="3" t="s">
        <v>209</v>
      </c>
      <c r="E123" s="3"/>
      <c r="F123" s="9"/>
      <c r="G123" s="9" t="s">
        <v>87</v>
      </c>
      <c r="H123" s="9" t="s">
        <v>237</v>
      </c>
      <c r="I123" s="9"/>
      <c r="J123" s="9" t="s">
        <v>329</v>
      </c>
      <c r="K123" s="70" t="s">
        <v>330</v>
      </c>
      <c r="L123" s="3" t="s">
        <v>331</v>
      </c>
      <c r="M123" s="71">
        <v>39142</v>
      </c>
      <c r="N123" s="71">
        <v>40148</v>
      </c>
      <c r="O123" s="3" t="s">
        <v>300</v>
      </c>
      <c r="P123" s="60" t="s">
        <v>332</v>
      </c>
      <c r="Q123" s="2" t="s">
        <v>363</v>
      </c>
      <c r="R123" s="9" t="s">
        <v>334</v>
      </c>
    </row>
    <row r="124" spans="1:18" ht="38.25">
      <c r="A124" s="3">
        <v>121</v>
      </c>
      <c r="B124" s="3">
        <v>250</v>
      </c>
      <c r="C124" s="3"/>
      <c r="D124" s="3" t="s">
        <v>209</v>
      </c>
      <c r="E124" s="3"/>
      <c r="F124" s="31"/>
      <c r="G124" s="9" t="s">
        <v>88</v>
      </c>
      <c r="H124" s="9"/>
      <c r="I124" s="9" t="s">
        <v>88</v>
      </c>
      <c r="J124" s="9" t="s">
        <v>375</v>
      </c>
      <c r="K124" s="70" t="s">
        <v>318</v>
      </c>
      <c r="L124" s="3" t="s">
        <v>331</v>
      </c>
      <c r="M124" s="71">
        <v>39783</v>
      </c>
      <c r="N124" s="71">
        <v>39995</v>
      </c>
      <c r="O124" s="3" t="s">
        <v>300</v>
      </c>
      <c r="P124" s="60" t="s">
        <v>332</v>
      </c>
      <c r="Q124" s="2" t="s">
        <v>363</v>
      </c>
      <c r="R124" s="9"/>
    </row>
    <row r="125" spans="1:18" ht="127.5">
      <c r="A125" s="3">
        <v>122</v>
      </c>
      <c r="B125" s="3">
        <v>835</v>
      </c>
      <c r="C125" s="3"/>
      <c r="D125" s="3" t="s">
        <v>209</v>
      </c>
      <c r="E125" s="3"/>
      <c r="F125" s="31"/>
      <c r="G125" s="9" t="s">
        <v>89</v>
      </c>
      <c r="H125" s="9"/>
      <c r="I125" s="9" t="s">
        <v>89</v>
      </c>
      <c r="J125" s="9" t="s">
        <v>378</v>
      </c>
      <c r="K125" s="70" t="s">
        <v>379</v>
      </c>
      <c r="L125" s="3" t="s">
        <v>272</v>
      </c>
      <c r="M125" s="71" t="s">
        <v>379</v>
      </c>
      <c r="N125" s="71" t="s">
        <v>379</v>
      </c>
      <c r="O125" s="3" t="s">
        <v>300</v>
      </c>
      <c r="P125" s="60" t="s">
        <v>332</v>
      </c>
      <c r="Q125" s="2" t="s">
        <v>363</v>
      </c>
      <c r="R125" s="9"/>
    </row>
    <row r="126" spans="1:18" ht="191.25">
      <c r="A126" s="3">
        <v>123</v>
      </c>
      <c r="B126" s="3">
        <v>859</v>
      </c>
      <c r="C126" s="3"/>
      <c r="D126" s="3" t="s">
        <v>209</v>
      </c>
      <c r="E126" s="3"/>
      <c r="F126" s="31"/>
      <c r="G126" s="9" t="s">
        <v>90</v>
      </c>
      <c r="H126" s="9"/>
      <c r="I126" s="9" t="s">
        <v>91</v>
      </c>
      <c r="J126" s="9" t="s">
        <v>375</v>
      </c>
      <c r="K126" s="70" t="s">
        <v>318</v>
      </c>
      <c r="L126" s="3" t="s">
        <v>411</v>
      </c>
      <c r="M126" s="71">
        <v>39727</v>
      </c>
      <c r="N126" s="71">
        <v>39995</v>
      </c>
      <c r="O126" s="3" t="s">
        <v>300</v>
      </c>
      <c r="P126" s="60" t="s">
        <v>332</v>
      </c>
      <c r="Q126" s="2" t="s">
        <v>2</v>
      </c>
      <c r="R126" s="9"/>
    </row>
    <row r="127" spans="1:18" ht="38.25">
      <c r="A127" s="3">
        <v>124</v>
      </c>
      <c r="B127" s="3"/>
      <c r="C127" s="3"/>
      <c r="D127" s="3" t="s">
        <v>209</v>
      </c>
      <c r="E127" s="3"/>
      <c r="F127" s="9"/>
      <c r="G127" s="9" t="s">
        <v>92</v>
      </c>
      <c r="H127" s="9" t="s">
        <v>237</v>
      </c>
      <c r="I127" s="9"/>
      <c r="J127" s="9" t="s">
        <v>329</v>
      </c>
      <c r="K127" s="70" t="s">
        <v>330</v>
      </c>
      <c r="L127" s="3" t="s">
        <v>331</v>
      </c>
      <c r="M127" s="71">
        <v>39873</v>
      </c>
      <c r="N127" s="71">
        <v>40148</v>
      </c>
      <c r="O127" s="3" t="s">
        <v>300</v>
      </c>
      <c r="P127" s="60" t="s">
        <v>332</v>
      </c>
      <c r="Q127" s="2" t="s">
        <v>363</v>
      </c>
      <c r="R127" s="9" t="s">
        <v>334</v>
      </c>
    </row>
    <row r="128" spans="1:18" ht="38.25">
      <c r="A128" s="3">
        <v>125</v>
      </c>
      <c r="B128" s="3"/>
      <c r="C128" s="3"/>
      <c r="D128" s="3" t="s">
        <v>209</v>
      </c>
      <c r="E128" s="3"/>
      <c r="F128" s="9"/>
      <c r="G128" s="9" t="s">
        <v>93</v>
      </c>
      <c r="H128" s="9" t="s">
        <v>237</v>
      </c>
      <c r="I128" s="9"/>
      <c r="J128" s="9" t="s">
        <v>329</v>
      </c>
      <c r="K128" s="70" t="s">
        <v>330</v>
      </c>
      <c r="L128" s="3" t="s">
        <v>331</v>
      </c>
      <c r="M128" s="71">
        <v>39845</v>
      </c>
      <c r="N128" s="71">
        <v>40156</v>
      </c>
      <c r="O128" s="3" t="s">
        <v>300</v>
      </c>
      <c r="P128" s="60" t="s">
        <v>332</v>
      </c>
      <c r="Q128" s="2" t="s">
        <v>363</v>
      </c>
      <c r="R128" s="9" t="s">
        <v>334</v>
      </c>
    </row>
    <row r="129" spans="1:18" ht="63.75">
      <c r="A129" s="3">
        <v>126</v>
      </c>
      <c r="B129" s="3">
        <v>852</v>
      </c>
      <c r="C129" s="3"/>
      <c r="D129" s="3" t="s">
        <v>209</v>
      </c>
      <c r="E129" s="3"/>
      <c r="F129" s="31"/>
      <c r="G129" s="9" t="s">
        <v>94</v>
      </c>
      <c r="H129" s="9"/>
      <c r="I129" s="9" t="s">
        <v>94</v>
      </c>
      <c r="J129" s="9" t="s">
        <v>378</v>
      </c>
      <c r="K129" s="70" t="s">
        <v>318</v>
      </c>
      <c r="L129" s="3" t="s">
        <v>411</v>
      </c>
      <c r="M129" s="71">
        <v>39983</v>
      </c>
      <c r="N129" s="71">
        <v>40022</v>
      </c>
      <c r="O129" s="3" t="s">
        <v>300</v>
      </c>
      <c r="P129" s="60" t="s">
        <v>332</v>
      </c>
      <c r="Q129" s="2" t="s">
        <v>363</v>
      </c>
      <c r="R129" s="9"/>
    </row>
    <row r="130" spans="1:18" ht="38.25">
      <c r="A130" s="3">
        <v>127</v>
      </c>
      <c r="B130" s="3"/>
      <c r="C130" s="3" t="s">
        <v>335</v>
      </c>
      <c r="D130" s="3" t="s">
        <v>209</v>
      </c>
      <c r="E130" s="3"/>
      <c r="F130" s="31"/>
      <c r="G130" s="9" t="s">
        <v>95</v>
      </c>
      <c r="H130" s="9" t="s">
        <v>95</v>
      </c>
      <c r="I130" s="9" t="s">
        <v>96</v>
      </c>
      <c r="J130" s="9" t="s">
        <v>340</v>
      </c>
      <c r="K130" s="70" t="s">
        <v>379</v>
      </c>
      <c r="L130" s="3" t="s">
        <v>379</v>
      </c>
      <c r="M130" s="71" t="s">
        <v>379</v>
      </c>
      <c r="N130" s="71" t="s">
        <v>379</v>
      </c>
      <c r="O130" s="3" t="s">
        <v>382</v>
      </c>
      <c r="P130" s="60" t="s">
        <v>332</v>
      </c>
      <c r="Q130" s="9" t="s">
        <v>304</v>
      </c>
      <c r="R130" s="9" t="s">
        <v>425</v>
      </c>
    </row>
    <row r="131" spans="1:18" ht="127.5">
      <c r="A131" s="3">
        <v>128</v>
      </c>
      <c r="B131" s="3">
        <v>719</v>
      </c>
      <c r="C131" s="3"/>
      <c r="D131" s="3" t="s">
        <v>209</v>
      </c>
      <c r="E131" s="3"/>
      <c r="F131" s="31"/>
      <c r="G131" s="9" t="s">
        <v>97</v>
      </c>
      <c r="H131" s="9"/>
      <c r="I131" s="9" t="s">
        <v>98</v>
      </c>
      <c r="J131" s="9" t="s">
        <v>329</v>
      </c>
      <c r="K131" s="70" t="s">
        <v>379</v>
      </c>
      <c r="L131" s="3" t="s">
        <v>411</v>
      </c>
      <c r="M131" s="71">
        <v>39965</v>
      </c>
      <c r="N131" s="71" t="s">
        <v>379</v>
      </c>
      <c r="O131" s="3" t="s">
        <v>300</v>
      </c>
      <c r="P131" s="60" t="s">
        <v>332</v>
      </c>
      <c r="Q131" s="2" t="s">
        <v>363</v>
      </c>
      <c r="R131" s="9" t="s">
        <v>334</v>
      </c>
    </row>
    <row r="132" spans="1:18" ht="76.5">
      <c r="A132" s="3">
        <v>129</v>
      </c>
      <c r="B132" s="3">
        <v>912</v>
      </c>
      <c r="C132" s="3"/>
      <c r="D132" s="3" t="s">
        <v>209</v>
      </c>
      <c r="E132" s="3"/>
      <c r="F132" s="9"/>
      <c r="G132" s="9" t="s">
        <v>99</v>
      </c>
      <c r="H132" s="9"/>
      <c r="I132" s="9" t="s">
        <v>99</v>
      </c>
      <c r="J132" s="9" t="s">
        <v>399</v>
      </c>
      <c r="K132" s="70" t="s">
        <v>372</v>
      </c>
      <c r="L132" s="3" t="s">
        <v>411</v>
      </c>
      <c r="M132" s="71"/>
      <c r="N132" s="71"/>
      <c r="O132" s="3" t="s">
        <v>300</v>
      </c>
      <c r="P132" s="60" t="s">
        <v>332</v>
      </c>
      <c r="Q132" s="2" t="s">
        <v>376</v>
      </c>
      <c r="R132" s="2"/>
    </row>
    <row r="133" spans="1:18" ht="191.25">
      <c r="A133" s="3">
        <v>130</v>
      </c>
      <c r="B133" s="3">
        <v>950</v>
      </c>
      <c r="C133" s="3"/>
      <c r="D133" s="3" t="s">
        <v>209</v>
      </c>
      <c r="E133" s="3"/>
      <c r="F133" s="9"/>
      <c r="G133" s="9" t="s">
        <v>100</v>
      </c>
      <c r="H133" s="9"/>
      <c r="I133" s="9" t="s">
        <v>100</v>
      </c>
      <c r="J133" s="9" t="s">
        <v>329</v>
      </c>
      <c r="K133" s="70" t="s">
        <v>318</v>
      </c>
      <c r="L133" s="3" t="s">
        <v>272</v>
      </c>
      <c r="M133" s="71">
        <v>39934</v>
      </c>
      <c r="N133" s="71">
        <v>40057</v>
      </c>
      <c r="O133" s="3" t="s">
        <v>382</v>
      </c>
      <c r="P133" s="60" t="s">
        <v>332</v>
      </c>
      <c r="Q133" s="2" t="s">
        <v>376</v>
      </c>
      <c r="R133" s="2"/>
    </row>
    <row r="134" spans="1:18" ht="102">
      <c r="A134" s="3">
        <v>131</v>
      </c>
      <c r="B134" s="3">
        <v>947</v>
      </c>
      <c r="C134" s="3"/>
      <c r="D134" s="3" t="s">
        <v>209</v>
      </c>
      <c r="E134" s="3"/>
      <c r="F134" s="9"/>
      <c r="G134" s="9" t="s">
        <v>101</v>
      </c>
      <c r="H134" s="9"/>
      <c r="I134" s="9" t="s">
        <v>101</v>
      </c>
      <c r="J134" s="9" t="s">
        <v>378</v>
      </c>
      <c r="K134" s="70" t="s">
        <v>318</v>
      </c>
      <c r="L134" s="3" t="s">
        <v>331</v>
      </c>
      <c r="M134" s="71">
        <v>39965</v>
      </c>
      <c r="N134" s="71">
        <v>39995</v>
      </c>
      <c r="O134" s="3" t="s">
        <v>382</v>
      </c>
      <c r="P134" s="60" t="s">
        <v>332</v>
      </c>
      <c r="Q134" s="2" t="s">
        <v>376</v>
      </c>
      <c r="R134" s="2"/>
    </row>
    <row r="135" spans="1:18" ht="12.75">
      <c r="A135" s="77"/>
      <c r="B135" s="77"/>
      <c r="C135" s="77"/>
      <c r="D135" s="77"/>
      <c r="E135" s="77"/>
      <c r="F135" s="78"/>
      <c r="K135" s="77"/>
      <c r="L135" s="77"/>
      <c r="M135" s="79"/>
      <c r="N135" s="79"/>
      <c r="O135" s="77"/>
      <c r="P135" s="29"/>
      <c r="Q135" s="80"/>
      <c r="R135" s="1"/>
    </row>
    <row r="136" spans="1:18" ht="12.75">
      <c r="A136" s="77"/>
      <c r="B136" s="77"/>
      <c r="C136" s="77"/>
      <c r="D136" s="77"/>
      <c r="E136" s="77"/>
      <c r="F136" s="78"/>
      <c r="K136" s="77"/>
      <c r="L136" s="77"/>
      <c r="M136" s="79"/>
      <c r="N136" s="79"/>
      <c r="O136" s="77"/>
      <c r="P136" s="29"/>
      <c r="Q136" s="80"/>
      <c r="R136" s="1"/>
    </row>
    <row r="137" spans="1:18" ht="12.75">
      <c r="A137" s="77"/>
      <c r="B137" s="77"/>
      <c r="C137" s="77"/>
      <c r="D137" s="77"/>
      <c r="E137" s="77"/>
      <c r="F137" s="78"/>
      <c r="K137" s="77"/>
      <c r="L137" s="77"/>
      <c r="M137" s="79"/>
      <c r="N137" s="79"/>
      <c r="O137" s="77"/>
      <c r="P137" s="29"/>
      <c r="Q137" s="80"/>
      <c r="R137" s="1"/>
    </row>
    <row r="138" spans="1:18" ht="12.75">
      <c r="A138" s="77"/>
      <c r="B138" s="77"/>
      <c r="C138" s="77"/>
      <c r="D138" s="77"/>
      <c r="E138" s="77"/>
      <c r="F138" s="78"/>
      <c r="K138" s="77"/>
      <c r="L138" s="77"/>
      <c r="M138" s="79"/>
      <c r="N138" s="79"/>
      <c r="O138" s="77"/>
      <c r="P138" s="29"/>
      <c r="Q138" s="80"/>
      <c r="R138" s="1"/>
    </row>
    <row r="139" spans="1:18" ht="12.75">
      <c r="A139" s="77"/>
      <c r="B139" s="77"/>
      <c r="C139" s="77"/>
      <c r="D139" s="77"/>
      <c r="E139" s="77"/>
      <c r="F139" s="78"/>
      <c r="K139" s="77"/>
      <c r="L139" s="77"/>
      <c r="M139" s="79"/>
      <c r="N139" s="79"/>
      <c r="O139" s="77"/>
      <c r="P139" s="29"/>
      <c r="Q139" s="80"/>
      <c r="R139" s="1"/>
    </row>
    <row r="140" spans="1:18" ht="12.75">
      <c r="A140" s="77"/>
      <c r="B140" s="77"/>
      <c r="C140" s="77"/>
      <c r="D140" s="77"/>
      <c r="E140" s="77"/>
      <c r="F140" s="78"/>
      <c r="K140" s="77"/>
      <c r="L140" s="77"/>
      <c r="M140" s="79"/>
      <c r="N140" s="79"/>
      <c r="O140" s="77"/>
      <c r="P140" s="29"/>
      <c r="Q140" s="80"/>
      <c r="R140" s="1"/>
    </row>
    <row r="141" spans="1:18" ht="12.75">
      <c r="A141" s="77"/>
      <c r="B141" s="77"/>
      <c r="C141" s="77"/>
      <c r="D141" s="77"/>
      <c r="E141" s="77"/>
      <c r="F141" s="78"/>
      <c r="K141" s="77"/>
      <c r="L141" s="77"/>
      <c r="M141" s="79"/>
      <c r="N141" s="79"/>
      <c r="O141" s="77"/>
      <c r="P141" s="29"/>
      <c r="Q141" s="1"/>
      <c r="R141" s="1"/>
    </row>
    <row r="142" spans="1:18" ht="12.75">
      <c r="A142" s="77"/>
      <c r="B142" s="77"/>
      <c r="C142" s="77"/>
      <c r="D142" s="77"/>
      <c r="E142" s="77"/>
      <c r="F142" s="78"/>
      <c r="K142" s="77"/>
      <c r="L142" s="77"/>
      <c r="M142" s="79"/>
      <c r="N142" s="79"/>
      <c r="O142" s="77"/>
      <c r="P142" s="29"/>
      <c r="Q142" s="1"/>
      <c r="R142" s="1"/>
    </row>
    <row r="143" spans="1:18" ht="12.75">
      <c r="A143" s="77"/>
      <c r="B143" s="77"/>
      <c r="C143" s="77"/>
      <c r="D143" s="77"/>
      <c r="E143" s="77"/>
      <c r="F143" s="78"/>
      <c r="K143" s="77"/>
      <c r="L143" s="77"/>
      <c r="M143" s="79"/>
      <c r="N143" s="79"/>
      <c r="O143" s="77"/>
      <c r="P143" s="29"/>
      <c r="Q143" s="1"/>
      <c r="R143" s="1"/>
    </row>
    <row r="144" spans="1:18" ht="12.75">
      <c r="A144" s="77"/>
      <c r="B144" s="77"/>
      <c r="C144" s="77"/>
      <c r="D144" s="77"/>
      <c r="E144" s="77"/>
      <c r="F144" s="78"/>
      <c r="K144" s="77"/>
      <c r="L144" s="77"/>
      <c r="M144" s="79"/>
      <c r="N144" s="79"/>
      <c r="O144" s="77"/>
      <c r="P144" s="29"/>
      <c r="Q144" s="1"/>
      <c r="R144" s="1"/>
    </row>
    <row r="145" spans="1:18" ht="12.75">
      <c r="A145" s="77"/>
      <c r="B145" s="77"/>
      <c r="C145" s="77"/>
      <c r="D145" s="77"/>
      <c r="E145" s="77"/>
      <c r="F145" s="78"/>
      <c r="K145" s="77"/>
      <c r="L145" s="77"/>
      <c r="M145" s="79"/>
      <c r="N145" s="79"/>
      <c r="O145" s="77"/>
      <c r="P145" s="29"/>
      <c r="Q145" s="1"/>
      <c r="R145" s="1"/>
    </row>
    <row r="146" spans="1:18" ht="12.75">
      <c r="A146" s="45"/>
      <c r="B146" s="45"/>
      <c r="C146" s="45"/>
      <c r="D146" s="45"/>
      <c r="E146" s="45"/>
      <c r="F146" s="81"/>
      <c r="G146" s="1"/>
      <c r="H146" s="1"/>
      <c r="I146" s="1"/>
      <c r="J146" s="1"/>
      <c r="K146" s="45"/>
      <c r="L146" s="45"/>
      <c r="M146" s="68"/>
      <c r="N146" s="68"/>
      <c r="O146" s="45"/>
      <c r="P146" s="29"/>
      <c r="Q146" s="1"/>
      <c r="R146" s="1"/>
    </row>
    <row r="147" spans="1:18" ht="12.75">
      <c r="A147" s="45"/>
      <c r="B147" s="45"/>
      <c r="C147" s="45"/>
      <c r="D147" s="45"/>
      <c r="E147" s="45"/>
      <c r="F147" s="81"/>
      <c r="G147" s="1"/>
      <c r="H147" s="1"/>
      <c r="I147" s="1"/>
      <c r="J147" s="1"/>
      <c r="K147" s="45"/>
      <c r="L147" s="45"/>
      <c r="M147" s="68"/>
      <c r="N147" s="68"/>
      <c r="O147" s="45"/>
      <c r="P147" s="29"/>
      <c r="Q147" s="1"/>
      <c r="R147" s="1"/>
    </row>
    <row r="148" spans="1:18" ht="12.75">
      <c r="A148" s="45"/>
      <c r="B148" s="45"/>
      <c r="C148" s="45"/>
      <c r="D148" s="45"/>
      <c r="E148" s="45"/>
      <c r="F148" s="81"/>
      <c r="G148" s="1"/>
      <c r="H148" s="1"/>
      <c r="I148" s="1"/>
      <c r="J148" s="1"/>
      <c r="K148" s="45"/>
      <c r="L148" s="45"/>
      <c r="M148" s="68"/>
      <c r="N148" s="68"/>
      <c r="O148" s="45"/>
      <c r="P148" s="1"/>
      <c r="Q148" s="1"/>
      <c r="R148" s="1"/>
    </row>
    <row r="149" spans="1:18" ht="12.75">
      <c r="A149" s="45"/>
      <c r="B149" s="45"/>
      <c r="C149" s="45"/>
      <c r="D149" s="45"/>
      <c r="E149" s="45"/>
      <c r="F149" s="81"/>
      <c r="G149" s="1"/>
      <c r="H149" s="1"/>
      <c r="I149" s="1"/>
      <c r="J149" s="1"/>
      <c r="K149" s="45"/>
      <c r="L149" s="45"/>
      <c r="M149" s="68"/>
      <c r="N149" s="68"/>
      <c r="O149" s="45"/>
      <c r="P149" s="1"/>
      <c r="Q149" s="1"/>
      <c r="R149" s="1"/>
    </row>
    <row r="150" spans="1:18" ht="12.75">
      <c r="A150" s="45"/>
      <c r="B150" s="45"/>
      <c r="C150" s="45"/>
      <c r="D150" s="45"/>
      <c r="E150" s="45"/>
      <c r="F150" s="81"/>
      <c r="G150" s="1"/>
      <c r="H150" s="1"/>
      <c r="I150" s="1"/>
      <c r="J150" s="1"/>
      <c r="K150" s="45"/>
      <c r="L150" s="45"/>
      <c r="M150" s="68"/>
      <c r="N150" s="68"/>
      <c r="O150" s="45"/>
      <c r="P150" s="1"/>
      <c r="Q150" s="1"/>
      <c r="R150" s="1"/>
    </row>
    <row r="151" spans="1:18" ht="12.75">
      <c r="A151" s="45"/>
      <c r="B151" s="45"/>
      <c r="C151" s="45"/>
      <c r="D151" s="45"/>
      <c r="E151" s="45"/>
      <c r="F151" s="81"/>
      <c r="G151" s="1"/>
      <c r="H151" s="1"/>
      <c r="I151" s="1"/>
      <c r="J151" s="1"/>
      <c r="K151" s="45"/>
      <c r="L151" s="45"/>
      <c r="M151" s="68"/>
      <c r="N151" s="68"/>
      <c r="O151" s="45"/>
      <c r="P151" s="1"/>
      <c r="Q151" s="1"/>
      <c r="R151" s="1"/>
    </row>
    <row r="152" spans="1:18" ht="12.75">
      <c r="A152" s="45"/>
      <c r="B152" s="45"/>
      <c r="C152" s="45"/>
      <c r="D152" s="45"/>
      <c r="E152" s="45"/>
      <c r="F152" s="81"/>
      <c r="G152" s="1"/>
      <c r="H152" s="1"/>
      <c r="I152" s="1"/>
      <c r="J152" s="1"/>
      <c r="K152" s="45"/>
      <c r="L152" s="45"/>
      <c r="M152" s="68"/>
      <c r="N152" s="68"/>
      <c r="O152" s="45"/>
      <c r="P152" s="1"/>
      <c r="Q152" s="1"/>
      <c r="R152" s="1"/>
    </row>
    <row r="153" spans="1:18" ht="12.75">
      <c r="A153" s="45"/>
      <c r="B153" s="45"/>
      <c r="C153" s="45"/>
      <c r="D153" s="45"/>
      <c r="E153" s="45"/>
      <c r="F153" s="81"/>
      <c r="G153" s="1"/>
      <c r="H153" s="1"/>
      <c r="I153" s="1"/>
      <c r="J153" s="1"/>
      <c r="K153" s="45"/>
      <c r="L153" s="45"/>
      <c r="M153" s="68"/>
      <c r="N153" s="68"/>
      <c r="O153" s="45"/>
      <c r="P153" s="1"/>
      <c r="Q153" s="1"/>
      <c r="R153" s="1"/>
    </row>
    <row r="154" spans="1:18" ht="12.75">
      <c r="A154" s="45"/>
      <c r="B154" s="45"/>
      <c r="C154" s="45"/>
      <c r="D154" s="45"/>
      <c r="E154" s="45"/>
      <c r="F154" s="81"/>
      <c r="G154" s="1"/>
      <c r="H154" s="1"/>
      <c r="I154" s="1"/>
      <c r="J154" s="1"/>
      <c r="K154" s="45"/>
      <c r="L154" s="45"/>
      <c r="M154" s="68"/>
      <c r="N154" s="68"/>
      <c r="O154" s="45"/>
      <c r="P154" s="1"/>
      <c r="Q154" s="1"/>
      <c r="R154" s="1"/>
    </row>
    <row r="155" spans="1:18" ht="12.75">
      <c r="A155" s="45"/>
      <c r="B155" s="45"/>
      <c r="C155" s="45"/>
      <c r="D155" s="45"/>
      <c r="E155" s="45"/>
      <c r="F155" s="81"/>
      <c r="G155" s="1"/>
      <c r="H155" s="1"/>
      <c r="I155" s="1"/>
      <c r="J155" s="1"/>
      <c r="K155" s="45"/>
      <c r="L155" s="45"/>
      <c r="M155" s="68"/>
      <c r="N155" s="68"/>
      <c r="O155" s="45"/>
      <c r="P155" s="1"/>
      <c r="Q155" s="1"/>
      <c r="R155" s="1"/>
    </row>
    <row r="156" spans="1:18" ht="12.75">
      <c r="A156" s="45"/>
      <c r="B156" s="45"/>
      <c r="C156" s="45"/>
      <c r="D156" s="45"/>
      <c r="E156" s="45"/>
      <c r="F156" s="81"/>
      <c r="G156" s="1"/>
      <c r="H156" s="1"/>
      <c r="I156" s="1"/>
      <c r="J156" s="1"/>
      <c r="K156" s="45"/>
      <c r="L156" s="45"/>
      <c r="M156" s="68"/>
      <c r="N156" s="68"/>
      <c r="O156" s="45"/>
      <c r="P156" s="1"/>
      <c r="Q156" s="1"/>
      <c r="R156" s="1"/>
    </row>
    <row r="157" spans="1:18" ht="12.75">
      <c r="A157" s="45"/>
      <c r="B157" s="45"/>
      <c r="C157" s="45"/>
      <c r="D157" s="45"/>
      <c r="E157" s="45"/>
      <c r="F157" s="81"/>
      <c r="G157" s="1"/>
      <c r="H157" s="1"/>
      <c r="I157" s="1"/>
      <c r="J157" s="1"/>
      <c r="K157" s="45"/>
      <c r="L157" s="45"/>
      <c r="M157" s="68"/>
      <c r="N157" s="68"/>
      <c r="O157" s="45"/>
      <c r="P157" s="1"/>
      <c r="Q157" s="1"/>
      <c r="R157" s="1"/>
    </row>
    <row r="158" spans="1:18" ht="12.75">
      <c r="A158" s="45"/>
      <c r="B158" s="45"/>
      <c r="C158" s="45"/>
      <c r="D158" s="45"/>
      <c r="E158" s="45"/>
      <c r="F158" s="81"/>
      <c r="G158" s="1"/>
      <c r="H158" s="1"/>
      <c r="I158" s="1"/>
      <c r="J158" s="1"/>
      <c r="K158" s="45"/>
      <c r="L158" s="45"/>
      <c r="M158" s="68"/>
      <c r="N158" s="68"/>
      <c r="O158" s="45"/>
      <c r="P158" s="1"/>
      <c r="Q158" s="1"/>
      <c r="R158" s="1"/>
    </row>
    <row r="159" spans="1:18" ht="12.75">
      <c r="A159" s="45"/>
      <c r="B159" s="45"/>
      <c r="C159" s="45"/>
      <c r="D159" s="45"/>
      <c r="E159" s="45"/>
      <c r="F159" s="81"/>
      <c r="G159" s="1"/>
      <c r="H159" s="1"/>
      <c r="I159" s="1"/>
      <c r="J159" s="1"/>
      <c r="K159" s="45"/>
      <c r="L159" s="45"/>
      <c r="M159" s="68"/>
      <c r="N159" s="68"/>
      <c r="O159" s="45"/>
      <c r="P159" s="1"/>
      <c r="Q159" s="1"/>
      <c r="R159" s="1"/>
    </row>
    <row r="160" spans="1:18" ht="12.75">
      <c r="A160" s="45"/>
      <c r="B160" s="45"/>
      <c r="C160" s="45"/>
      <c r="D160" s="45"/>
      <c r="E160" s="45"/>
      <c r="F160" s="81"/>
      <c r="G160" s="1"/>
      <c r="H160" s="1"/>
      <c r="I160" s="1"/>
      <c r="J160" s="1"/>
      <c r="K160" s="45"/>
      <c r="L160" s="45"/>
      <c r="M160" s="68"/>
      <c r="N160" s="68"/>
      <c r="O160" s="45"/>
      <c r="P160" s="1"/>
      <c r="Q160" s="1"/>
      <c r="R160" s="1"/>
    </row>
    <row r="161" spans="1:18" ht="12.75">
      <c r="A161" s="45"/>
      <c r="B161" s="45"/>
      <c r="C161" s="45"/>
      <c r="D161" s="45"/>
      <c r="E161" s="45"/>
      <c r="F161" s="81"/>
      <c r="G161" s="1"/>
      <c r="H161" s="1"/>
      <c r="I161" s="1"/>
      <c r="J161" s="1"/>
      <c r="K161" s="45"/>
      <c r="L161" s="45"/>
      <c r="M161" s="68"/>
      <c r="N161" s="68"/>
      <c r="O161" s="45"/>
      <c r="P161" s="1"/>
      <c r="Q161" s="1"/>
      <c r="R161" s="1"/>
    </row>
    <row r="162" spans="1:18" ht="12.75">
      <c r="A162" s="45"/>
      <c r="B162" s="45"/>
      <c r="C162" s="45"/>
      <c r="D162" s="45"/>
      <c r="E162" s="45"/>
      <c r="F162" s="81"/>
      <c r="G162" s="1"/>
      <c r="H162" s="1"/>
      <c r="I162" s="1"/>
      <c r="J162" s="1"/>
      <c r="K162" s="45"/>
      <c r="L162" s="45"/>
      <c r="M162" s="68"/>
      <c r="N162" s="68"/>
      <c r="O162" s="45"/>
      <c r="P162" s="1"/>
      <c r="Q162" s="1"/>
      <c r="R162" s="1"/>
    </row>
    <row r="163" spans="1:18" ht="12.75">
      <c r="A163" s="45"/>
      <c r="B163" s="45"/>
      <c r="C163" s="45"/>
      <c r="D163" s="45"/>
      <c r="E163" s="45"/>
      <c r="F163" s="81"/>
      <c r="G163" s="1"/>
      <c r="H163" s="1"/>
      <c r="I163" s="1"/>
      <c r="J163" s="1"/>
      <c r="K163" s="45"/>
      <c r="L163" s="45"/>
      <c r="M163" s="68"/>
      <c r="N163" s="68"/>
      <c r="O163" s="45"/>
      <c r="P163" s="1"/>
      <c r="Q163" s="1"/>
      <c r="R163" s="1"/>
    </row>
    <row r="164" spans="1:18" ht="12.75">
      <c r="A164" s="45"/>
      <c r="B164" s="45"/>
      <c r="C164" s="45"/>
      <c r="D164" s="45"/>
      <c r="E164" s="45"/>
      <c r="F164" s="81"/>
      <c r="G164" s="1"/>
      <c r="H164" s="1"/>
      <c r="I164" s="1"/>
      <c r="J164" s="1"/>
      <c r="K164" s="45"/>
      <c r="L164" s="45"/>
      <c r="M164" s="68"/>
      <c r="N164" s="68"/>
      <c r="O164" s="45"/>
      <c r="P164" s="1"/>
      <c r="Q164" s="1"/>
      <c r="R164" s="1"/>
    </row>
    <row r="165" spans="1:18" ht="12.75">
      <c r="A165" s="45"/>
      <c r="B165" s="45"/>
      <c r="C165" s="45"/>
      <c r="D165" s="45"/>
      <c r="E165" s="45"/>
      <c r="F165" s="81"/>
      <c r="G165" s="1"/>
      <c r="H165" s="1"/>
      <c r="I165" s="1"/>
      <c r="J165" s="1"/>
      <c r="K165" s="45"/>
      <c r="L165" s="45"/>
      <c r="M165" s="68"/>
      <c r="N165" s="68"/>
      <c r="O165" s="45"/>
      <c r="P165" s="1"/>
      <c r="Q165" s="1"/>
      <c r="R165" s="1"/>
    </row>
    <row r="166" spans="1:18" ht="12.75">
      <c r="A166" s="45"/>
      <c r="B166" s="45"/>
      <c r="C166" s="45"/>
      <c r="D166" s="45"/>
      <c r="E166" s="45"/>
      <c r="F166" s="81"/>
      <c r="G166" s="1"/>
      <c r="H166" s="1"/>
      <c r="I166" s="1"/>
      <c r="J166" s="1"/>
      <c r="K166" s="45"/>
      <c r="L166" s="45"/>
      <c r="M166" s="68"/>
      <c r="N166" s="68"/>
      <c r="O166" s="45"/>
      <c r="P166" s="1"/>
      <c r="Q166" s="1"/>
      <c r="R166" s="1"/>
    </row>
    <row r="167" spans="1:18" ht="12.75">
      <c r="A167" s="45"/>
      <c r="B167" s="45"/>
      <c r="C167" s="45"/>
      <c r="D167" s="45"/>
      <c r="E167" s="45"/>
      <c r="F167" s="81"/>
      <c r="G167" s="1"/>
      <c r="H167" s="1"/>
      <c r="I167" s="1"/>
      <c r="J167" s="1"/>
      <c r="K167" s="45"/>
      <c r="L167" s="45"/>
      <c r="M167" s="68"/>
      <c r="N167" s="68"/>
      <c r="O167" s="45"/>
      <c r="P167" s="1"/>
      <c r="Q167" s="1"/>
      <c r="R167" s="1"/>
    </row>
    <row r="168" spans="1:18" ht="12.75">
      <c r="A168" s="45"/>
      <c r="B168" s="45"/>
      <c r="C168" s="45"/>
      <c r="D168" s="45"/>
      <c r="E168" s="45"/>
      <c r="F168" s="81"/>
      <c r="G168" s="1"/>
      <c r="H168" s="1"/>
      <c r="I168" s="1"/>
      <c r="J168" s="1"/>
      <c r="K168" s="45"/>
      <c r="L168" s="45"/>
      <c r="M168" s="68"/>
      <c r="N168" s="68"/>
      <c r="O168" s="45"/>
      <c r="P168" s="1"/>
      <c r="Q168" s="1"/>
      <c r="R168" s="1"/>
    </row>
    <row r="169" spans="1:18" ht="12.75">
      <c r="A169" s="45"/>
      <c r="B169" s="45"/>
      <c r="C169" s="45"/>
      <c r="D169" s="45"/>
      <c r="E169" s="45"/>
      <c r="F169" s="81"/>
      <c r="G169" s="1"/>
      <c r="H169" s="1"/>
      <c r="I169" s="1"/>
      <c r="J169" s="1"/>
      <c r="K169" s="45"/>
      <c r="L169" s="45"/>
      <c r="M169" s="68"/>
      <c r="N169" s="68"/>
      <c r="O169" s="45"/>
      <c r="P169" s="1"/>
      <c r="Q169" s="1"/>
      <c r="R169" s="1"/>
    </row>
    <row r="170" spans="1:18" ht="12.75">
      <c r="A170" s="45"/>
      <c r="B170" s="45"/>
      <c r="C170" s="45"/>
      <c r="D170" s="45"/>
      <c r="E170" s="45"/>
      <c r="F170" s="81"/>
      <c r="G170" s="1"/>
      <c r="H170" s="1"/>
      <c r="I170" s="1"/>
      <c r="J170" s="1"/>
      <c r="K170" s="45"/>
      <c r="L170" s="45"/>
      <c r="M170" s="68"/>
      <c r="N170" s="68"/>
      <c r="O170" s="45"/>
      <c r="P170" s="1"/>
      <c r="Q170" s="1"/>
      <c r="R170" s="1"/>
    </row>
    <row r="171" spans="1:18" ht="12.75">
      <c r="A171" s="45"/>
      <c r="B171" s="45"/>
      <c r="C171" s="45"/>
      <c r="D171" s="45"/>
      <c r="E171" s="45"/>
      <c r="F171" s="81"/>
      <c r="G171" s="1"/>
      <c r="H171" s="1"/>
      <c r="I171" s="1"/>
      <c r="J171" s="1"/>
      <c r="K171" s="45"/>
      <c r="L171" s="45"/>
      <c r="M171" s="68"/>
      <c r="N171" s="68"/>
      <c r="O171" s="45"/>
      <c r="P171" s="1"/>
      <c r="Q171" s="1"/>
      <c r="R171" s="1"/>
    </row>
    <row r="172" spans="1:18" ht="12.75">
      <c r="A172" s="45"/>
      <c r="B172" s="45"/>
      <c r="C172" s="45"/>
      <c r="D172" s="45"/>
      <c r="E172" s="45"/>
      <c r="F172" s="81"/>
      <c r="G172" s="1"/>
      <c r="H172" s="1"/>
      <c r="I172" s="1"/>
      <c r="J172" s="1"/>
      <c r="K172" s="45"/>
      <c r="L172" s="45"/>
      <c r="M172" s="68"/>
      <c r="N172" s="68"/>
      <c r="O172" s="45"/>
      <c r="P172" s="1"/>
      <c r="Q172" s="1"/>
      <c r="R172" s="1"/>
    </row>
    <row r="173" spans="1:18" ht="12.75">
      <c r="A173" s="45"/>
      <c r="B173" s="45"/>
      <c r="C173" s="45"/>
      <c r="D173" s="45"/>
      <c r="E173" s="45"/>
      <c r="F173" s="81"/>
      <c r="G173" s="1"/>
      <c r="H173" s="1"/>
      <c r="I173" s="1"/>
      <c r="J173" s="1"/>
      <c r="K173" s="45"/>
      <c r="L173" s="45"/>
      <c r="M173" s="68"/>
      <c r="N173" s="68"/>
      <c r="O173" s="45"/>
      <c r="P173" s="1"/>
      <c r="Q173" s="1"/>
      <c r="R173" s="1"/>
    </row>
    <row r="174" spans="1:18" ht="12.75">
      <c r="A174" s="45"/>
      <c r="B174" s="45"/>
      <c r="C174" s="45"/>
      <c r="D174" s="45"/>
      <c r="E174" s="45"/>
      <c r="F174" s="81"/>
      <c r="G174" s="1"/>
      <c r="H174" s="1"/>
      <c r="I174" s="1"/>
      <c r="J174" s="1"/>
      <c r="K174" s="45"/>
      <c r="L174" s="45"/>
      <c r="M174" s="68"/>
      <c r="N174" s="68"/>
      <c r="O174" s="45"/>
      <c r="P174" s="1"/>
      <c r="Q174" s="1"/>
      <c r="R174" s="1"/>
    </row>
    <row r="175" spans="1:18" ht="12.75">
      <c r="A175" s="45"/>
      <c r="B175" s="45"/>
      <c r="C175" s="45"/>
      <c r="D175" s="45"/>
      <c r="E175" s="45"/>
      <c r="F175" s="81"/>
      <c r="G175" s="1"/>
      <c r="H175" s="1"/>
      <c r="I175" s="1"/>
      <c r="J175" s="1"/>
      <c r="K175" s="45"/>
      <c r="L175" s="45"/>
      <c r="M175" s="68"/>
      <c r="N175" s="68"/>
      <c r="O175" s="45"/>
      <c r="P175" s="1"/>
      <c r="Q175" s="1"/>
      <c r="R175" s="1"/>
    </row>
    <row r="176" spans="1:18" ht="12.75">
      <c r="A176" s="45"/>
      <c r="B176" s="45"/>
      <c r="C176" s="45"/>
      <c r="D176" s="45"/>
      <c r="E176" s="45"/>
      <c r="F176" s="81"/>
      <c r="G176" s="1"/>
      <c r="H176" s="1"/>
      <c r="I176" s="1"/>
      <c r="J176" s="1"/>
      <c r="K176" s="45"/>
      <c r="L176" s="45"/>
      <c r="M176" s="68"/>
      <c r="N176" s="68"/>
      <c r="O176" s="45"/>
      <c r="P176" s="1"/>
      <c r="Q176" s="1"/>
      <c r="R176" s="1"/>
    </row>
    <row r="177" spans="1:18" ht="12.75">
      <c r="A177" s="45"/>
      <c r="B177" s="45"/>
      <c r="C177" s="45"/>
      <c r="D177" s="45"/>
      <c r="E177" s="45"/>
      <c r="F177" s="81"/>
      <c r="G177" s="1"/>
      <c r="H177" s="1"/>
      <c r="I177" s="1"/>
      <c r="J177" s="1"/>
      <c r="K177" s="45"/>
      <c r="L177" s="45"/>
      <c r="M177" s="68"/>
      <c r="N177" s="68"/>
      <c r="O177" s="45"/>
      <c r="P177" s="1"/>
      <c r="Q177" s="1"/>
      <c r="R177" s="1"/>
    </row>
    <row r="178" spans="1:18" ht="12.75">
      <c r="A178" s="45"/>
      <c r="B178" s="45"/>
      <c r="C178" s="45"/>
      <c r="D178" s="45"/>
      <c r="E178" s="45"/>
      <c r="F178" s="81"/>
      <c r="G178" s="1"/>
      <c r="H178" s="1"/>
      <c r="I178" s="1"/>
      <c r="J178" s="1"/>
      <c r="K178" s="45"/>
      <c r="L178" s="45"/>
      <c r="M178" s="68"/>
      <c r="N178" s="68"/>
      <c r="O178" s="45"/>
      <c r="P178" s="1"/>
      <c r="Q178" s="1"/>
      <c r="R178" s="1"/>
    </row>
    <row r="179" spans="1:18" ht="12.75">
      <c r="A179" s="45"/>
      <c r="B179" s="45"/>
      <c r="C179" s="45"/>
      <c r="D179" s="45"/>
      <c r="E179" s="45"/>
      <c r="F179" s="81"/>
      <c r="G179" s="1"/>
      <c r="H179" s="1"/>
      <c r="I179" s="1"/>
      <c r="J179" s="1"/>
      <c r="K179" s="45"/>
      <c r="L179" s="45"/>
      <c r="M179" s="68"/>
      <c r="N179" s="68"/>
      <c r="O179" s="45"/>
      <c r="P179" s="1"/>
      <c r="Q179" s="1"/>
      <c r="R179" s="1"/>
    </row>
    <row r="180" spans="1:18" ht="12.75">
      <c r="A180" s="45"/>
      <c r="B180" s="45"/>
      <c r="C180" s="45"/>
      <c r="D180" s="45"/>
      <c r="E180" s="45"/>
      <c r="F180" s="81"/>
      <c r="G180" s="1"/>
      <c r="H180" s="1"/>
      <c r="I180" s="1"/>
      <c r="J180" s="1"/>
      <c r="K180" s="45"/>
      <c r="L180" s="45"/>
      <c r="M180" s="68"/>
      <c r="N180" s="68"/>
      <c r="O180" s="45"/>
      <c r="P180" s="1"/>
      <c r="Q180" s="1"/>
      <c r="R180" s="1"/>
    </row>
    <row r="181" spans="1:18" ht="12.75">
      <c r="A181" s="45"/>
      <c r="B181" s="45"/>
      <c r="C181" s="45"/>
      <c r="D181" s="45"/>
      <c r="E181" s="45"/>
      <c r="F181" s="81"/>
      <c r="G181" s="1"/>
      <c r="H181" s="1"/>
      <c r="I181" s="1"/>
      <c r="J181" s="1"/>
      <c r="K181" s="45"/>
      <c r="L181" s="45"/>
      <c r="M181" s="68"/>
      <c r="N181" s="68"/>
      <c r="O181" s="45"/>
      <c r="P181" s="1"/>
      <c r="Q181" s="1"/>
      <c r="R181" s="1"/>
    </row>
    <row r="182" spans="1:18" ht="12.75">
      <c r="A182" s="45"/>
      <c r="B182" s="45"/>
      <c r="C182" s="45"/>
      <c r="D182" s="45"/>
      <c r="E182" s="45"/>
      <c r="F182" s="81"/>
      <c r="G182" s="1"/>
      <c r="H182" s="1"/>
      <c r="I182" s="1"/>
      <c r="J182" s="1"/>
      <c r="K182" s="45"/>
      <c r="L182" s="45"/>
      <c r="M182" s="68"/>
      <c r="N182" s="68"/>
      <c r="O182" s="45"/>
      <c r="P182" s="1"/>
      <c r="Q182" s="1"/>
      <c r="R182" s="1"/>
    </row>
    <row r="183" spans="1:18" ht="12.75">
      <c r="A183" s="45"/>
      <c r="B183" s="45"/>
      <c r="C183" s="45"/>
      <c r="D183" s="45"/>
      <c r="E183" s="45"/>
      <c r="F183" s="81"/>
      <c r="G183" s="1"/>
      <c r="H183" s="1"/>
      <c r="I183" s="1"/>
      <c r="J183" s="1"/>
      <c r="K183" s="45"/>
      <c r="L183" s="45"/>
      <c r="M183" s="68"/>
      <c r="N183" s="68"/>
      <c r="O183" s="45"/>
      <c r="P183" s="1"/>
      <c r="Q183" s="1"/>
      <c r="R183" s="1"/>
    </row>
    <row r="184" spans="1:18" ht="12.75">
      <c r="A184" s="45"/>
      <c r="B184" s="45"/>
      <c r="C184" s="45"/>
      <c r="D184" s="45"/>
      <c r="E184" s="45"/>
      <c r="F184" s="81"/>
      <c r="G184" s="1"/>
      <c r="H184" s="1"/>
      <c r="I184" s="1"/>
      <c r="J184" s="1"/>
      <c r="K184" s="45"/>
      <c r="L184" s="45"/>
      <c r="M184" s="68"/>
      <c r="N184" s="68"/>
      <c r="O184" s="45"/>
      <c r="P184" s="1"/>
      <c r="Q184" s="1"/>
      <c r="R184" s="1"/>
    </row>
    <row r="185" spans="1:18" ht="12.75">
      <c r="A185" s="45"/>
      <c r="B185" s="45"/>
      <c r="C185" s="45"/>
      <c r="D185" s="45"/>
      <c r="E185" s="45"/>
      <c r="F185" s="81"/>
      <c r="G185" s="1"/>
      <c r="H185" s="1"/>
      <c r="I185" s="1"/>
      <c r="J185" s="1"/>
      <c r="K185" s="45"/>
      <c r="L185" s="45"/>
      <c r="M185" s="68"/>
      <c r="N185" s="68"/>
      <c r="O185" s="45"/>
      <c r="P185" s="1"/>
      <c r="Q185" s="1"/>
      <c r="R185" s="1"/>
    </row>
    <row r="186" spans="1:18" ht="12.75">
      <c r="A186" s="45"/>
      <c r="B186" s="45"/>
      <c r="C186" s="45"/>
      <c r="D186" s="45"/>
      <c r="E186" s="45"/>
      <c r="F186" s="81"/>
      <c r="G186" s="1"/>
      <c r="H186" s="1"/>
      <c r="I186" s="1"/>
      <c r="J186" s="1"/>
      <c r="K186" s="45"/>
      <c r="L186" s="45"/>
      <c r="M186" s="68"/>
      <c r="N186" s="68"/>
      <c r="O186" s="45"/>
      <c r="P186" s="1"/>
      <c r="Q186" s="1"/>
      <c r="R186" s="1"/>
    </row>
    <row r="187" spans="1:18" ht="12.75">
      <c r="A187" s="45"/>
      <c r="B187" s="45"/>
      <c r="C187" s="45"/>
      <c r="D187" s="45"/>
      <c r="E187" s="45"/>
      <c r="F187" s="81"/>
      <c r="G187" s="1"/>
      <c r="H187" s="1"/>
      <c r="I187" s="1"/>
      <c r="J187" s="1"/>
      <c r="K187" s="45"/>
      <c r="L187" s="45"/>
      <c r="M187" s="68"/>
      <c r="N187" s="68"/>
      <c r="O187" s="45"/>
      <c r="P187" s="1"/>
      <c r="Q187" s="1"/>
      <c r="R187" s="1"/>
    </row>
    <row r="188" spans="1:18" ht="12.75">
      <c r="A188" s="45"/>
      <c r="B188" s="45"/>
      <c r="C188" s="45"/>
      <c r="D188" s="45"/>
      <c r="E188" s="45"/>
      <c r="F188" s="81"/>
      <c r="G188" s="1"/>
      <c r="H188" s="1"/>
      <c r="I188" s="1"/>
      <c r="J188" s="1"/>
      <c r="K188" s="45"/>
      <c r="L188" s="45"/>
      <c r="M188" s="68"/>
      <c r="N188" s="68"/>
      <c r="O188" s="45"/>
      <c r="P188" s="1"/>
      <c r="Q188" s="1"/>
      <c r="R188" s="1"/>
    </row>
    <row r="189" spans="1:18" ht="12.75">
      <c r="A189" s="45"/>
      <c r="B189" s="45"/>
      <c r="C189" s="45"/>
      <c r="D189" s="45"/>
      <c r="E189" s="45"/>
      <c r="F189" s="81"/>
      <c r="G189" s="1"/>
      <c r="H189" s="1"/>
      <c r="I189" s="1"/>
      <c r="J189" s="1"/>
      <c r="K189" s="45"/>
      <c r="L189" s="45"/>
      <c r="M189" s="68"/>
      <c r="N189" s="68"/>
      <c r="O189" s="45"/>
      <c r="P189" s="1"/>
      <c r="Q189" s="1"/>
      <c r="R189" s="1"/>
    </row>
    <row r="190" spans="1:18" ht="12.75">
      <c r="A190" s="45"/>
      <c r="B190" s="45"/>
      <c r="C190" s="45"/>
      <c r="D190" s="45"/>
      <c r="E190" s="45"/>
      <c r="F190" s="81"/>
      <c r="G190" s="1"/>
      <c r="H190" s="1"/>
      <c r="I190" s="1"/>
      <c r="J190" s="1"/>
      <c r="K190" s="45"/>
      <c r="L190" s="45"/>
      <c r="M190" s="68"/>
      <c r="N190" s="68"/>
      <c r="O190" s="45"/>
      <c r="P190" s="1"/>
      <c r="Q190" s="1"/>
      <c r="R190" s="1"/>
    </row>
    <row r="191" spans="1:18" ht="12.75">
      <c r="A191" s="45"/>
      <c r="B191" s="45"/>
      <c r="C191" s="45"/>
      <c r="D191" s="45"/>
      <c r="E191" s="45"/>
      <c r="F191" s="81"/>
      <c r="G191" s="1"/>
      <c r="H191" s="1"/>
      <c r="I191" s="1"/>
      <c r="J191" s="1"/>
      <c r="K191" s="45"/>
      <c r="L191" s="45"/>
      <c r="M191" s="68"/>
      <c r="N191" s="68"/>
      <c r="O191" s="45"/>
      <c r="P191" s="1"/>
      <c r="Q191" s="1"/>
      <c r="R191" s="1"/>
    </row>
    <row r="192" spans="1:18" ht="12.75">
      <c r="A192" s="45"/>
      <c r="B192" s="45"/>
      <c r="C192" s="45"/>
      <c r="D192" s="45"/>
      <c r="E192" s="45"/>
      <c r="F192" s="81"/>
      <c r="G192" s="1"/>
      <c r="H192" s="1"/>
      <c r="I192" s="1"/>
      <c r="J192" s="1"/>
      <c r="K192" s="45"/>
      <c r="L192" s="45"/>
      <c r="M192" s="68"/>
      <c r="N192" s="68"/>
      <c r="O192" s="45"/>
      <c r="P192" s="1"/>
      <c r="Q192" s="1"/>
      <c r="R192" s="1"/>
    </row>
    <row r="193" spans="1:18" ht="12.75">
      <c r="A193" s="45"/>
      <c r="B193" s="45"/>
      <c r="C193" s="45"/>
      <c r="D193" s="45"/>
      <c r="E193" s="45"/>
      <c r="F193" s="81"/>
      <c r="G193" s="1"/>
      <c r="H193" s="1"/>
      <c r="I193" s="1"/>
      <c r="J193" s="1"/>
      <c r="K193" s="45"/>
      <c r="L193" s="45"/>
      <c r="M193" s="68"/>
      <c r="N193" s="68"/>
      <c r="O193" s="45"/>
      <c r="P193" s="1"/>
      <c r="Q193" s="1"/>
      <c r="R193" s="1"/>
    </row>
  </sheetData>
  <dataValidations count="6">
    <dataValidation showInputMessage="1" showErrorMessage="1" sqref="O1:P3 O29:O134 O4:O25 Q4:Q193 O194:P65536"/>
    <dataValidation type="list" allowBlank="1" showInputMessage="1" showErrorMessage="1" sqref="L4:L134">
      <formula1>TShirt_lookup</formula1>
    </dataValidation>
    <dataValidation type="list" showInputMessage="1" showErrorMessage="1" sqref="R98:R116 R123:R134 R4:R89">
      <formula1>goal_alignment</formula1>
    </dataValidation>
    <dataValidation type="list" showInputMessage="1" showErrorMessage="1" sqref="J123:J134 J94:J116 J4:J88">
      <formula1>strategic_category</formula1>
    </dataValidation>
    <dataValidation type="list" showInputMessage="1" showErrorMessage="1" sqref="P4:P134">
      <formula1>Health_lookup</formula1>
    </dataValidation>
    <dataValidation type="list" showInputMessage="1" showErrorMessage="1" sqref="O26:O28">
      <formula1>status_lookup</formula1>
    </dataValidation>
  </dataValidations>
  <printOptions/>
  <pageMargins left="0.31" right="0.23" top="0.53" bottom="0.52" header="0.27" footer="0.25"/>
  <pageSetup fitToHeight="12" fitToWidth="1" horizontalDpi="525" verticalDpi="525" orientation="landscape" paperSize="5" scale="59" r:id="rId1"/>
  <headerFooter alignWithMargins="0">
    <oddHeader>&amp;C&amp;"Arial,Bold Italic"&amp;16DRAFT                              ITS Plan of Record - FY10 Q1-Q2                              DRAFT</oddHeader>
    <oddFooter>&amp;L&amp;BLoyola University Chicago Confidential&amp;B&amp;C&amp;D&amp;RPage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156"/>
  <sheetViews>
    <sheetView zoomScale="85" zoomScaleNormal="85" workbookViewId="0" topLeftCell="A1">
      <pane ySplit="3" topLeftCell="BM16" activePane="bottomLeft" state="frozen"/>
      <selection pane="topLeft" activeCell="E1" sqref="E1"/>
      <selection pane="bottomLeft" activeCell="F98" sqref="F98"/>
    </sheetView>
  </sheetViews>
  <sheetFormatPr defaultColWidth="9.140625" defaultRowHeight="12.75"/>
  <cols>
    <col min="1" max="1" width="5.421875" style="65" customWidth="1"/>
    <col min="2" max="2" width="6.00390625" style="65" customWidth="1"/>
    <col min="3" max="3" width="8.28125" style="65" customWidth="1"/>
    <col min="4" max="4" width="9.140625" style="65" customWidth="1"/>
    <col min="5" max="5" width="12.8515625" style="1" customWidth="1"/>
    <col min="6" max="6" width="39.7109375" style="1" customWidth="1"/>
    <col min="7" max="7" width="30.7109375" style="1" customWidth="1"/>
    <col min="8" max="8" width="39.7109375" style="1" customWidth="1"/>
    <col min="9" max="9" width="12.8515625" style="1" customWidth="1"/>
    <col min="10" max="10" width="7.140625" style="65" customWidth="1"/>
    <col min="11" max="11" width="7.8515625" style="65" customWidth="1"/>
    <col min="12" max="12" width="12.28125" style="69" customWidth="1"/>
    <col min="13" max="13" width="11.8515625" style="69" customWidth="1"/>
    <col min="14" max="14" width="10.57421875" style="45" customWidth="1"/>
    <col min="15" max="15" width="12.28125" style="1" customWidth="1"/>
    <col min="16" max="16" width="27.57421875" style="7" customWidth="1"/>
    <col min="17" max="16384" width="9.140625" style="7" customWidth="1"/>
  </cols>
  <sheetData>
    <row r="1" spans="1:16" ht="12.75">
      <c r="A1" s="58"/>
      <c r="B1" s="10"/>
      <c r="C1" s="10"/>
      <c r="D1" s="10"/>
      <c r="E1" s="14"/>
      <c r="F1" s="14" t="s">
        <v>289</v>
      </c>
      <c r="G1" s="14"/>
      <c r="H1" s="14"/>
      <c r="I1" s="14"/>
      <c r="J1" s="59"/>
      <c r="K1" s="75"/>
      <c r="L1" s="67"/>
      <c r="M1" s="76" t="s">
        <v>290</v>
      </c>
      <c r="N1" s="32"/>
      <c r="O1" s="17"/>
      <c r="P1" s="18"/>
    </row>
    <row r="2" spans="1:16" ht="12.75">
      <c r="A2" s="11">
        <v>89</v>
      </c>
      <c r="B2" s="11"/>
      <c r="C2" s="11"/>
      <c r="D2" s="11"/>
      <c r="E2" s="30"/>
      <c r="F2" s="20"/>
      <c r="G2" s="20"/>
      <c r="H2" s="20"/>
      <c r="I2" s="20"/>
      <c r="J2" s="21"/>
      <c r="K2" s="23"/>
      <c r="L2" s="73"/>
      <c r="M2" s="73"/>
      <c r="N2" s="74"/>
      <c r="O2" s="24"/>
      <c r="P2" s="24"/>
    </row>
    <row r="3" spans="1:16" ht="63.75">
      <c r="A3" s="12" t="s">
        <v>306</v>
      </c>
      <c r="B3" s="12" t="s">
        <v>291</v>
      </c>
      <c r="C3" s="12" t="s">
        <v>305</v>
      </c>
      <c r="D3" s="12" t="s">
        <v>320</v>
      </c>
      <c r="E3" s="12" t="s">
        <v>273</v>
      </c>
      <c r="F3" s="25" t="s">
        <v>292</v>
      </c>
      <c r="G3" s="25" t="s">
        <v>321</v>
      </c>
      <c r="H3" s="25" t="s">
        <v>322</v>
      </c>
      <c r="I3" s="25" t="s">
        <v>293</v>
      </c>
      <c r="J3" s="12" t="s">
        <v>274</v>
      </c>
      <c r="K3" s="27" t="s">
        <v>294</v>
      </c>
      <c r="L3" s="66" t="s">
        <v>295</v>
      </c>
      <c r="M3" s="66" t="s">
        <v>296</v>
      </c>
      <c r="N3" s="27" t="s">
        <v>309</v>
      </c>
      <c r="O3" s="26" t="s">
        <v>298</v>
      </c>
      <c r="P3" s="26" t="s">
        <v>299</v>
      </c>
    </row>
    <row r="4" spans="1:16" ht="38.25">
      <c r="A4" s="3"/>
      <c r="B4" s="3" t="s">
        <v>335</v>
      </c>
      <c r="C4" s="3" t="s">
        <v>542</v>
      </c>
      <c r="D4" s="3"/>
      <c r="E4" s="9"/>
      <c r="F4" s="9" t="s">
        <v>146</v>
      </c>
      <c r="G4" s="9" t="s">
        <v>147</v>
      </c>
      <c r="H4" s="9"/>
      <c r="I4" s="9" t="s">
        <v>399</v>
      </c>
      <c r="J4" s="70" t="s">
        <v>318</v>
      </c>
      <c r="K4" s="3" t="s">
        <v>148</v>
      </c>
      <c r="L4" s="71">
        <v>39264</v>
      </c>
      <c r="M4" s="71">
        <v>39692</v>
      </c>
      <c r="N4" s="3" t="s">
        <v>517</v>
      </c>
      <c r="O4" s="2" t="s">
        <v>445</v>
      </c>
      <c r="P4" s="9" t="s">
        <v>417</v>
      </c>
    </row>
    <row r="5" spans="1:16" ht="63.75">
      <c r="A5" s="3">
        <v>138</v>
      </c>
      <c r="B5" s="3"/>
      <c r="C5" s="3" t="s">
        <v>542</v>
      </c>
      <c r="D5" s="3">
        <v>3</v>
      </c>
      <c r="E5" s="31" t="s">
        <v>388</v>
      </c>
      <c r="F5" s="9" t="s">
        <v>125</v>
      </c>
      <c r="G5" s="9" t="s">
        <v>390</v>
      </c>
      <c r="H5" s="9" t="s">
        <v>126</v>
      </c>
      <c r="I5" s="9" t="s">
        <v>378</v>
      </c>
      <c r="J5" s="70" t="s">
        <v>330</v>
      </c>
      <c r="K5" s="3" t="s">
        <v>331</v>
      </c>
      <c r="L5" s="71">
        <v>38353</v>
      </c>
      <c r="M5" s="71">
        <v>39753</v>
      </c>
      <c r="N5" s="3" t="s">
        <v>517</v>
      </c>
      <c r="O5" s="2" t="s">
        <v>363</v>
      </c>
      <c r="P5" s="9"/>
    </row>
    <row r="6" spans="1:16" ht="119.25" customHeight="1">
      <c r="A6" s="3">
        <v>609</v>
      </c>
      <c r="B6" s="3"/>
      <c r="C6" s="3" t="s">
        <v>542</v>
      </c>
      <c r="D6" s="3"/>
      <c r="E6" s="31" t="s">
        <v>388</v>
      </c>
      <c r="F6" s="9" t="s">
        <v>155</v>
      </c>
      <c r="G6" s="9"/>
      <c r="H6" s="9" t="s">
        <v>155</v>
      </c>
      <c r="I6" s="9" t="s">
        <v>375</v>
      </c>
      <c r="J6" s="70" t="s">
        <v>330</v>
      </c>
      <c r="K6" s="3" t="s">
        <v>331</v>
      </c>
      <c r="L6" s="71">
        <v>39387</v>
      </c>
      <c r="M6" s="71">
        <v>39753</v>
      </c>
      <c r="N6" s="3" t="s">
        <v>517</v>
      </c>
      <c r="O6" s="2" t="s">
        <v>188</v>
      </c>
      <c r="P6" s="9"/>
    </row>
    <row r="7" spans="1:16" ht="51">
      <c r="A7" s="3">
        <v>428</v>
      </c>
      <c r="B7" s="3"/>
      <c r="C7" s="3" t="s">
        <v>209</v>
      </c>
      <c r="D7" s="3"/>
      <c r="E7" s="31"/>
      <c r="F7" s="9" t="s">
        <v>221</v>
      </c>
      <c r="G7" s="9"/>
      <c r="H7" s="9" t="s">
        <v>222</v>
      </c>
      <c r="I7" s="9" t="s">
        <v>399</v>
      </c>
      <c r="J7" s="70" t="s">
        <v>330</v>
      </c>
      <c r="K7" s="3" t="s">
        <v>360</v>
      </c>
      <c r="L7" s="71">
        <v>39356</v>
      </c>
      <c r="M7" s="71">
        <v>39753</v>
      </c>
      <c r="N7" s="3" t="s">
        <v>517</v>
      </c>
      <c r="O7" s="2" t="s">
        <v>225</v>
      </c>
      <c r="P7" s="9"/>
    </row>
    <row r="8" spans="1:16" ht="63.75">
      <c r="A8" s="3">
        <v>732</v>
      </c>
      <c r="B8" s="3"/>
      <c r="C8" s="3" t="s">
        <v>209</v>
      </c>
      <c r="D8" s="3"/>
      <c r="E8" s="31"/>
      <c r="F8" s="9" t="s">
        <v>228</v>
      </c>
      <c r="G8" s="9"/>
      <c r="H8" s="9" t="s">
        <v>229</v>
      </c>
      <c r="I8" s="9" t="s">
        <v>399</v>
      </c>
      <c r="J8" s="70" t="s">
        <v>330</v>
      </c>
      <c r="K8" s="3" t="s">
        <v>331</v>
      </c>
      <c r="L8" s="71">
        <v>39387</v>
      </c>
      <c r="M8" s="71">
        <v>39753</v>
      </c>
      <c r="N8" s="3" t="s">
        <v>517</v>
      </c>
      <c r="O8" s="2" t="s">
        <v>363</v>
      </c>
      <c r="P8" s="9" t="s">
        <v>334</v>
      </c>
    </row>
    <row r="9" spans="1:16" ht="38.25">
      <c r="A9" s="3">
        <v>870</v>
      </c>
      <c r="B9" s="3"/>
      <c r="C9" s="3" t="s">
        <v>209</v>
      </c>
      <c r="D9" s="3">
        <v>3</v>
      </c>
      <c r="E9" s="31" t="s">
        <v>388</v>
      </c>
      <c r="F9" s="9" t="s">
        <v>212</v>
      </c>
      <c r="G9" s="9"/>
      <c r="H9" s="9" t="s">
        <v>213</v>
      </c>
      <c r="I9" s="9" t="s">
        <v>399</v>
      </c>
      <c r="J9" s="70" t="s">
        <v>330</v>
      </c>
      <c r="K9" s="3" t="s">
        <v>411</v>
      </c>
      <c r="L9" s="71">
        <v>39753</v>
      </c>
      <c r="M9" s="71">
        <v>39783</v>
      </c>
      <c r="N9" s="3" t="s">
        <v>517</v>
      </c>
      <c r="O9" s="2" t="s">
        <v>403</v>
      </c>
      <c r="P9" s="9"/>
    </row>
    <row r="10" spans="1:16" ht="102">
      <c r="A10" s="3">
        <v>874</v>
      </c>
      <c r="B10" s="3"/>
      <c r="C10" s="3" t="s">
        <v>209</v>
      </c>
      <c r="D10" s="3"/>
      <c r="E10" s="31"/>
      <c r="F10" s="9" t="s">
        <v>227</v>
      </c>
      <c r="G10" s="9"/>
      <c r="H10" s="9" t="s">
        <v>227</v>
      </c>
      <c r="I10" s="9" t="s">
        <v>329</v>
      </c>
      <c r="J10" s="70" t="s">
        <v>330</v>
      </c>
      <c r="K10" s="3" t="s">
        <v>331</v>
      </c>
      <c r="L10" s="71">
        <v>39753</v>
      </c>
      <c r="M10" s="71">
        <v>39783</v>
      </c>
      <c r="N10" s="3" t="s">
        <v>517</v>
      </c>
      <c r="O10" s="2" t="s">
        <v>194</v>
      </c>
      <c r="P10" s="9"/>
    </row>
    <row r="11" spans="1:16" ht="38.25">
      <c r="A11" s="3">
        <v>196</v>
      </c>
      <c r="B11" s="3" t="s">
        <v>335</v>
      </c>
      <c r="C11" s="3" t="s">
        <v>387</v>
      </c>
      <c r="D11" s="3">
        <v>3</v>
      </c>
      <c r="E11" s="31" t="s">
        <v>388</v>
      </c>
      <c r="F11" s="9" t="s">
        <v>515</v>
      </c>
      <c r="G11" s="9" t="s">
        <v>390</v>
      </c>
      <c r="H11" s="9" t="s">
        <v>516</v>
      </c>
      <c r="I11" s="9" t="s">
        <v>399</v>
      </c>
      <c r="J11" s="70" t="s">
        <v>372</v>
      </c>
      <c r="K11" s="3" t="s">
        <v>272</v>
      </c>
      <c r="L11" s="71">
        <v>38899</v>
      </c>
      <c r="M11" s="71">
        <v>39814</v>
      </c>
      <c r="N11" s="3" t="s">
        <v>517</v>
      </c>
      <c r="O11" s="2" t="s">
        <v>445</v>
      </c>
      <c r="P11" s="9" t="s">
        <v>334</v>
      </c>
    </row>
    <row r="12" spans="1:16" ht="127.5">
      <c r="A12" s="3">
        <v>805</v>
      </c>
      <c r="B12" s="3"/>
      <c r="C12" s="3" t="s">
        <v>387</v>
      </c>
      <c r="D12" s="3">
        <v>3</v>
      </c>
      <c r="E12" s="31" t="s">
        <v>388</v>
      </c>
      <c r="F12" s="9" t="s">
        <v>522</v>
      </c>
      <c r="G12" s="9" t="s">
        <v>390</v>
      </c>
      <c r="H12" s="9" t="s">
        <v>523</v>
      </c>
      <c r="I12" s="9" t="s">
        <v>375</v>
      </c>
      <c r="J12" s="70" t="s">
        <v>372</v>
      </c>
      <c r="K12" s="3" t="s">
        <v>411</v>
      </c>
      <c r="L12" s="71" t="s">
        <v>379</v>
      </c>
      <c r="M12" s="71">
        <v>39814</v>
      </c>
      <c r="N12" s="3" t="s">
        <v>517</v>
      </c>
      <c r="O12" s="2" t="s">
        <v>403</v>
      </c>
      <c r="P12" s="9"/>
    </row>
    <row r="13" spans="1:16" ht="38.25">
      <c r="A13" s="3">
        <v>816</v>
      </c>
      <c r="B13" s="3"/>
      <c r="C13" s="3" t="s">
        <v>387</v>
      </c>
      <c r="D13" s="3">
        <v>3</v>
      </c>
      <c r="E13" s="31" t="s">
        <v>388</v>
      </c>
      <c r="F13" s="9" t="s">
        <v>524</v>
      </c>
      <c r="G13" s="9" t="s">
        <v>390</v>
      </c>
      <c r="H13" s="9" t="s">
        <v>525</v>
      </c>
      <c r="I13" s="9" t="s">
        <v>378</v>
      </c>
      <c r="J13" s="70" t="s">
        <v>372</v>
      </c>
      <c r="K13" s="3" t="s">
        <v>331</v>
      </c>
      <c r="L13" s="71" t="s">
        <v>379</v>
      </c>
      <c r="M13" s="71">
        <v>39814</v>
      </c>
      <c r="N13" s="3" t="s">
        <v>517</v>
      </c>
      <c r="O13" s="2" t="s">
        <v>535</v>
      </c>
      <c r="P13" s="9"/>
    </row>
    <row r="14" spans="1:16" ht="114.75">
      <c r="A14" s="3">
        <v>844</v>
      </c>
      <c r="B14" s="3"/>
      <c r="C14" s="3" t="s">
        <v>387</v>
      </c>
      <c r="D14" s="3">
        <v>3</v>
      </c>
      <c r="E14" s="31" t="s">
        <v>388</v>
      </c>
      <c r="F14" s="9" t="s">
        <v>528</v>
      </c>
      <c r="G14" s="9" t="s">
        <v>390</v>
      </c>
      <c r="H14" s="9" t="s">
        <v>529</v>
      </c>
      <c r="I14" s="9" t="s">
        <v>375</v>
      </c>
      <c r="J14" s="70" t="s">
        <v>372</v>
      </c>
      <c r="K14" s="3" t="s">
        <v>331</v>
      </c>
      <c r="L14" s="71" t="s">
        <v>379</v>
      </c>
      <c r="M14" s="71">
        <v>39814</v>
      </c>
      <c r="N14" s="3" t="s">
        <v>517</v>
      </c>
      <c r="O14" s="2" t="s">
        <v>536</v>
      </c>
      <c r="P14" s="9"/>
    </row>
    <row r="15" spans="1:16" ht="178.5">
      <c r="A15" s="3">
        <v>873</v>
      </c>
      <c r="B15" s="3"/>
      <c r="C15" s="3" t="s">
        <v>387</v>
      </c>
      <c r="D15" s="3">
        <v>3</v>
      </c>
      <c r="E15" s="31" t="s">
        <v>388</v>
      </c>
      <c r="F15" s="9" t="s">
        <v>532</v>
      </c>
      <c r="G15" s="9" t="s">
        <v>390</v>
      </c>
      <c r="H15" s="9" t="s">
        <v>533</v>
      </c>
      <c r="I15" s="9" t="s">
        <v>375</v>
      </c>
      <c r="J15" s="70" t="s">
        <v>372</v>
      </c>
      <c r="K15" s="3" t="s">
        <v>331</v>
      </c>
      <c r="L15" s="71" t="s">
        <v>379</v>
      </c>
      <c r="M15" s="71">
        <v>39814</v>
      </c>
      <c r="N15" s="3" t="s">
        <v>517</v>
      </c>
      <c r="O15" s="2" t="s">
        <v>403</v>
      </c>
      <c r="P15" s="9"/>
    </row>
    <row r="16" spans="1:16" ht="51">
      <c r="A16" s="3">
        <v>881</v>
      </c>
      <c r="B16" s="3"/>
      <c r="C16" s="3" t="s">
        <v>387</v>
      </c>
      <c r="D16" s="3"/>
      <c r="E16" s="9"/>
      <c r="F16" s="9" t="s">
        <v>117</v>
      </c>
      <c r="G16" s="9"/>
      <c r="H16" s="9" t="s">
        <v>117</v>
      </c>
      <c r="I16" s="9" t="s">
        <v>375</v>
      </c>
      <c r="J16" s="70" t="s">
        <v>372</v>
      </c>
      <c r="K16" s="3" t="s">
        <v>331</v>
      </c>
      <c r="L16" s="71">
        <v>39783</v>
      </c>
      <c r="M16" s="71">
        <v>39814</v>
      </c>
      <c r="N16" s="3" t="s">
        <v>517</v>
      </c>
      <c r="O16" s="2" t="s">
        <v>396</v>
      </c>
      <c r="P16" s="2"/>
    </row>
    <row r="17" spans="1:16" ht="51">
      <c r="A17" s="3">
        <v>882</v>
      </c>
      <c r="B17" s="3"/>
      <c r="C17" s="3" t="s">
        <v>387</v>
      </c>
      <c r="D17" s="3"/>
      <c r="E17" s="9"/>
      <c r="F17" s="9" t="s">
        <v>123</v>
      </c>
      <c r="G17" s="9"/>
      <c r="H17" s="9" t="s">
        <v>123</v>
      </c>
      <c r="I17" s="9" t="s">
        <v>378</v>
      </c>
      <c r="J17" s="70" t="s">
        <v>372</v>
      </c>
      <c r="K17" s="3" t="s">
        <v>331</v>
      </c>
      <c r="L17" s="71">
        <v>39783</v>
      </c>
      <c r="M17" s="71">
        <v>39814</v>
      </c>
      <c r="N17" s="3" t="s">
        <v>517</v>
      </c>
      <c r="O17" s="2" t="s">
        <v>396</v>
      </c>
      <c r="P17" s="2"/>
    </row>
    <row r="18" spans="1:16" ht="38.25">
      <c r="A18" s="3"/>
      <c r="B18" s="3"/>
      <c r="C18" s="3" t="s">
        <v>542</v>
      </c>
      <c r="D18" s="3"/>
      <c r="E18" s="9"/>
      <c r="F18" s="9" t="s">
        <v>135</v>
      </c>
      <c r="G18" s="9" t="s">
        <v>136</v>
      </c>
      <c r="H18" s="9"/>
      <c r="I18" s="9" t="s">
        <v>329</v>
      </c>
      <c r="J18" s="70" t="s">
        <v>372</v>
      </c>
      <c r="K18" s="3" t="s">
        <v>360</v>
      </c>
      <c r="L18" s="71">
        <v>39539</v>
      </c>
      <c r="M18" s="71">
        <v>39814</v>
      </c>
      <c r="N18" s="3" t="s">
        <v>517</v>
      </c>
      <c r="O18" s="2" t="s">
        <v>445</v>
      </c>
      <c r="P18" s="9"/>
    </row>
    <row r="19" spans="1:16" ht="38.25">
      <c r="A19" s="3">
        <v>876</v>
      </c>
      <c r="B19" s="3"/>
      <c r="C19" s="3" t="s">
        <v>542</v>
      </c>
      <c r="D19" s="3"/>
      <c r="E19" s="9"/>
      <c r="F19" s="9" t="s">
        <v>172</v>
      </c>
      <c r="G19" s="9"/>
      <c r="H19" s="9" t="s">
        <v>172</v>
      </c>
      <c r="I19" s="9" t="s">
        <v>375</v>
      </c>
      <c r="J19" s="70" t="s">
        <v>372</v>
      </c>
      <c r="K19" s="3" t="s">
        <v>331</v>
      </c>
      <c r="L19" s="71">
        <v>39753</v>
      </c>
      <c r="M19" s="71">
        <v>39814</v>
      </c>
      <c r="N19" s="3" t="s">
        <v>517</v>
      </c>
      <c r="O19" s="2" t="s">
        <v>195</v>
      </c>
      <c r="P19" s="2"/>
    </row>
    <row r="20" spans="1:16" ht="38.25">
      <c r="A20" s="3">
        <v>886</v>
      </c>
      <c r="B20" s="3"/>
      <c r="C20" s="3" t="s">
        <v>542</v>
      </c>
      <c r="D20" s="3"/>
      <c r="E20" s="9"/>
      <c r="F20" s="9" t="s">
        <v>173</v>
      </c>
      <c r="G20" s="9"/>
      <c r="H20" s="9" t="s">
        <v>173</v>
      </c>
      <c r="I20" s="9" t="s">
        <v>378</v>
      </c>
      <c r="J20" s="70" t="s">
        <v>372</v>
      </c>
      <c r="K20" s="3" t="s">
        <v>411</v>
      </c>
      <c r="L20" s="71">
        <v>39783</v>
      </c>
      <c r="M20" s="71">
        <v>39814</v>
      </c>
      <c r="N20" s="3" t="s">
        <v>517</v>
      </c>
      <c r="O20" s="2" t="s">
        <v>196</v>
      </c>
      <c r="P20" s="2"/>
    </row>
    <row r="21" spans="1:16" ht="51">
      <c r="A21" s="3">
        <v>872</v>
      </c>
      <c r="B21" s="3"/>
      <c r="C21" s="3" t="s">
        <v>209</v>
      </c>
      <c r="D21" s="3"/>
      <c r="E21" s="31" t="s">
        <v>388</v>
      </c>
      <c r="F21" s="9" t="s">
        <v>230</v>
      </c>
      <c r="G21" s="9"/>
      <c r="H21" s="9" t="s">
        <v>231</v>
      </c>
      <c r="I21" s="9" t="s">
        <v>375</v>
      </c>
      <c r="J21" s="70" t="s">
        <v>372</v>
      </c>
      <c r="K21" s="3" t="s">
        <v>411</v>
      </c>
      <c r="L21" s="71">
        <v>39783</v>
      </c>
      <c r="M21" s="71">
        <v>39814</v>
      </c>
      <c r="N21" s="3" t="s">
        <v>517</v>
      </c>
      <c r="O21" s="2" t="s">
        <v>403</v>
      </c>
      <c r="P21" s="9"/>
    </row>
    <row r="22" spans="1:16" ht="79.5" customHeight="1">
      <c r="A22" s="3">
        <v>887</v>
      </c>
      <c r="B22" s="3"/>
      <c r="C22" s="3" t="s">
        <v>209</v>
      </c>
      <c r="D22" s="3"/>
      <c r="E22" s="9"/>
      <c r="F22" s="9" t="s">
        <v>235</v>
      </c>
      <c r="G22" s="9"/>
      <c r="H22" s="9" t="s">
        <v>235</v>
      </c>
      <c r="I22" s="9" t="s">
        <v>375</v>
      </c>
      <c r="J22" s="70" t="s">
        <v>372</v>
      </c>
      <c r="K22" s="3" t="s">
        <v>331</v>
      </c>
      <c r="L22" s="71">
        <v>39783</v>
      </c>
      <c r="M22" s="71">
        <v>39814</v>
      </c>
      <c r="N22" s="3" t="s">
        <v>517</v>
      </c>
      <c r="O22" s="2" t="s">
        <v>396</v>
      </c>
      <c r="P22" s="2"/>
    </row>
    <row r="23" spans="1:16" ht="25.5">
      <c r="A23" s="3"/>
      <c r="B23" s="3"/>
      <c r="C23" s="3" t="s">
        <v>303</v>
      </c>
      <c r="D23" s="3">
        <v>4</v>
      </c>
      <c r="E23" s="31" t="s">
        <v>336</v>
      </c>
      <c r="F23" s="9" t="s">
        <v>241</v>
      </c>
      <c r="G23" s="9" t="s">
        <v>249</v>
      </c>
      <c r="H23" s="9" t="s">
        <v>339</v>
      </c>
      <c r="I23" s="9" t="s">
        <v>340</v>
      </c>
      <c r="J23" s="70" t="s">
        <v>372</v>
      </c>
      <c r="K23" s="3" t="s">
        <v>360</v>
      </c>
      <c r="L23" s="71">
        <v>39692</v>
      </c>
      <c r="M23" s="71">
        <v>39814</v>
      </c>
      <c r="N23" s="3" t="s">
        <v>517</v>
      </c>
      <c r="O23" s="2" t="s">
        <v>304</v>
      </c>
      <c r="P23" s="9"/>
    </row>
    <row r="24" spans="1:16" ht="140.25">
      <c r="A24" s="3"/>
      <c r="B24" s="3"/>
      <c r="C24" s="3" t="s">
        <v>303</v>
      </c>
      <c r="D24" s="3">
        <v>5</v>
      </c>
      <c r="E24" s="9" t="s">
        <v>325</v>
      </c>
      <c r="F24" s="9" t="s">
        <v>238</v>
      </c>
      <c r="G24" s="9" t="s">
        <v>327</v>
      </c>
      <c r="H24" s="31" t="s">
        <v>239</v>
      </c>
      <c r="I24" s="9" t="s">
        <v>329</v>
      </c>
      <c r="J24" s="70" t="s">
        <v>372</v>
      </c>
      <c r="K24" s="3" t="s">
        <v>148</v>
      </c>
      <c r="L24" s="71">
        <v>39508</v>
      </c>
      <c r="M24" s="71">
        <v>39814</v>
      </c>
      <c r="N24" s="3" t="s">
        <v>517</v>
      </c>
      <c r="O24" s="2" t="s">
        <v>333</v>
      </c>
      <c r="P24" s="9" t="s">
        <v>334</v>
      </c>
    </row>
    <row r="25" spans="1:16" ht="51">
      <c r="A25" s="3">
        <v>900</v>
      </c>
      <c r="B25" s="3"/>
      <c r="C25" s="3" t="s">
        <v>542</v>
      </c>
      <c r="D25" s="3"/>
      <c r="E25" s="9"/>
      <c r="F25" s="9" t="s">
        <v>180</v>
      </c>
      <c r="G25" s="9"/>
      <c r="H25" s="9" t="s">
        <v>180</v>
      </c>
      <c r="I25" s="9" t="s">
        <v>375</v>
      </c>
      <c r="J25" s="70" t="s">
        <v>372</v>
      </c>
      <c r="K25" s="3" t="s">
        <v>411</v>
      </c>
      <c r="L25" s="71">
        <v>39814</v>
      </c>
      <c r="M25" s="71">
        <v>39844</v>
      </c>
      <c r="N25" s="3" t="s">
        <v>517</v>
      </c>
      <c r="O25" s="2" t="s">
        <v>403</v>
      </c>
      <c r="P25" s="2"/>
    </row>
    <row r="26" spans="1:16" ht="165.75">
      <c r="A26" s="3">
        <v>868</v>
      </c>
      <c r="B26" s="3"/>
      <c r="C26" s="3" t="s">
        <v>387</v>
      </c>
      <c r="D26" s="3">
        <v>2</v>
      </c>
      <c r="E26" s="31" t="s">
        <v>539</v>
      </c>
      <c r="F26" s="9" t="s">
        <v>540</v>
      </c>
      <c r="G26" s="9" t="s">
        <v>539</v>
      </c>
      <c r="H26" s="9" t="s">
        <v>541</v>
      </c>
      <c r="I26" s="9" t="s">
        <v>378</v>
      </c>
      <c r="J26" s="70" t="s">
        <v>372</v>
      </c>
      <c r="K26" s="3" t="s">
        <v>331</v>
      </c>
      <c r="L26" s="71">
        <v>39753</v>
      </c>
      <c r="M26" s="71">
        <v>39845</v>
      </c>
      <c r="N26" s="3" t="s">
        <v>517</v>
      </c>
      <c r="O26" s="2" t="s">
        <v>333</v>
      </c>
      <c r="P26" s="9" t="s">
        <v>334</v>
      </c>
    </row>
    <row r="27" spans="1:16" ht="38.25">
      <c r="A27" s="3">
        <v>863</v>
      </c>
      <c r="B27" s="3"/>
      <c r="C27" s="3" t="s">
        <v>387</v>
      </c>
      <c r="D27" s="3">
        <v>3</v>
      </c>
      <c r="E27" s="31" t="s">
        <v>388</v>
      </c>
      <c r="F27" s="9" t="s">
        <v>530</v>
      </c>
      <c r="G27" s="9" t="s">
        <v>390</v>
      </c>
      <c r="H27" s="9" t="s">
        <v>531</v>
      </c>
      <c r="I27" s="9" t="s">
        <v>378</v>
      </c>
      <c r="J27" s="70" t="s">
        <v>372</v>
      </c>
      <c r="K27" s="3" t="s">
        <v>331</v>
      </c>
      <c r="L27" s="71" t="s">
        <v>379</v>
      </c>
      <c r="M27" s="71">
        <v>39845</v>
      </c>
      <c r="N27" s="3" t="s">
        <v>517</v>
      </c>
      <c r="O27" s="2" t="s">
        <v>363</v>
      </c>
      <c r="P27" s="9"/>
    </row>
    <row r="28" spans="1:16" ht="102">
      <c r="A28" s="3">
        <v>836</v>
      </c>
      <c r="B28" s="3"/>
      <c r="C28" s="3" t="s">
        <v>542</v>
      </c>
      <c r="D28" s="3">
        <v>3</v>
      </c>
      <c r="E28" s="31" t="s">
        <v>388</v>
      </c>
      <c r="F28" s="9" t="s">
        <v>127</v>
      </c>
      <c r="G28" s="9" t="s">
        <v>390</v>
      </c>
      <c r="H28" s="9" t="s">
        <v>128</v>
      </c>
      <c r="I28" s="9" t="s">
        <v>378</v>
      </c>
      <c r="J28" s="70" t="s">
        <v>372</v>
      </c>
      <c r="K28" s="3" t="s">
        <v>331</v>
      </c>
      <c r="L28" s="71">
        <v>39692</v>
      </c>
      <c r="M28" s="71">
        <v>39845</v>
      </c>
      <c r="N28" s="3" t="s">
        <v>517</v>
      </c>
      <c r="O28" s="2" t="s">
        <v>536</v>
      </c>
      <c r="P28" s="9"/>
    </row>
    <row r="29" spans="1:16" ht="38.25">
      <c r="A29" s="3">
        <v>898</v>
      </c>
      <c r="B29" s="3"/>
      <c r="C29" s="3" t="s">
        <v>542</v>
      </c>
      <c r="D29" s="3"/>
      <c r="E29" s="9"/>
      <c r="F29" s="9" t="s">
        <v>165</v>
      </c>
      <c r="G29" s="9"/>
      <c r="H29" s="9" t="s">
        <v>165</v>
      </c>
      <c r="I29" s="9" t="s">
        <v>375</v>
      </c>
      <c r="J29" s="70" t="s">
        <v>372</v>
      </c>
      <c r="K29" s="3" t="s">
        <v>331</v>
      </c>
      <c r="L29" s="71">
        <v>39814</v>
      </c>
      <c r="M29" s="71">
        <v>39845</v>
      </c>
      <c r="N29" s="3" t="s">
        <v>517</v>
      </c>
      <c r="O29" s="2" t="s">
        <v>376</v>
      </c>
      <c r="P29" s="2"/>
    </row>
    <row r="30" spans="1:16" ht="38.25">
      <c r="A30" s="3">
        <v>877</v>
      </c>
      <c r="B30" s="3"/>
      <c r="C30" s="3" t="s">
        <v>542</v>
      </c>
      <c r="D30" s="3"/>
      <c r="E30" s="9"/>
      <c r="F30" s="9" t="s">
        <v>166</v>
      </c>
      <c r="G30" s="9"/>
      <c r="H30" s="9" t="s">
        <v>166</v>
      </c>
      <c r="I30" s="9" t="s">
        <v>378</v>
      </c>
      <c r="J30" s="70" t="s">
        <v>372</v>
      </c>
      <c r="K30" s="3" t="s">
        <v>331</v>
      </c>
      <c r="L30" s="71">
        <v>39783</v>
      </c>
      <c r="M30" s="71">
        <v>39845</v>
      </c>
      <c r="N30" s="3" t="s">
        <v>517</v>
      </c>
      <c r="O30" s="2" t="s">
        <v>396</v>
      </c>
      <c r="P30" s="2"/>
    </row>
    <row r="31" spans="1:16" ht="38.25">
      <c r="A31" s="3">
        <v>899</v>
      </c>
      <c r="B31" s="3"/>
      <c r="C31" s="3" t="s">
        <v>542</v>
      </c>
      <c r="D31" s="3"/>
      <c r="E31" s="9"/>
      <c r="F31" s="9" t="s">
        <v>175</v>
      </c>
      <c r="G31" s="9"/>
      <c r="H31" s="9" t="s">
        <v>175</v>
      </c>
      <c r="I31" s="9" t="s">
        <v>378</v>
      </c>
      <c r="J31" s="70" t="s">
        <v>372</v>
      </c>
      <c r="K31" s="3" t="s">
        <v>331</v>
      </c>
      <c r="L31" s="71">
        <v>39814</v>
      </c>
      <c r="M31" s="71">
        <v>39845</v>
      </c>
      <c r="N31" s="3" t="s">
        <v>517</v>
      </c>
      <c r="O31" s="2" t="s">
        <v>198</v>
      </c>
      <c r="P31" s="2"/>
    </row>
    <row r="32" spans="1:16" ht="76.5">
      <c r="A32" s="3">
        <v>903</v>
      </c>
      <c r="B32" s="3"/>
      <c r="C32" s="3" t="s">
        <v>542</v>
      </c>
      <c r="D32" s="3"/>
      <c r="E32" s="9"/>
      <c r="F32" s="9" t="s">
        <v>176</v>
      </c>
      <c r="G32" s="9"/>
      <c r="H32" s="9" t="s">
        <v>176</v>
      </c>
      <c r="I32" s="9" t="s">
        <v>378</v>
      </c>
      <c r="J32" s="70" t="s">
        <v>372</v>
      </c>
      <c r="K32" s="3" t="s">
        <v>331</v>
      </c>
      <c r="L32" s="71">
        <v>39814</v>
      </c>
      <c r="M32" s="71">
        <v>39845</v>
      </c>
      <c r="N32" s="3" t="s">
        <v>517</v>
      </c>
      <c r="O32" s="2" t="s">
        <v>199</v>
      </c>
      <c r="P32" s="2"/>
    </row>
    <row r="33" spans="1:16" ht="76.5">
      <c r="A33" s="3">
        <v>885</v>
      </c>
      <c r="B33" s="3"/>
      <c r="C33" s="3" t="s">
        <v>542</v>
      </c>
      <c r="D33" s="3"/>
      <c r="E33" s="9"/>
      <c r="F33" s="9" t="s">
        <v>178</v>
      </c>
      <c r="G33" s="9"/>
      <c r="H33" s="9" t="s">
        <v>178</v>
      </c>
      <c r="I33" s="9" t="s">
        <v>378</v>
      </c>
      <c r="J33" s="70" t="s">
        <v>372</v>
      </c>
      <c r="K33" s="3" t="s">
        <v>331</v>
      </c>
      <c r="L33" s="71">
        <v>39783</v>
      </c>
      <c r="M33" s="71">
        <v>39845</v>
      </c>
      <c r="N33" s="3" t="s">
        <v>517</v>
      </c>
      <c r="O33" s="2" t="s">
        <v>198</v>
      </c>
      <c r="P33" s="2"/>
    </row>
    <row r="34" spans="1:16" ht="153">
      <c r="A34" s="3">
        <v>890</v>
      </c>
      <c r="B34" s="3"/>
      <c r="C34" s="3" t="s">
        <v>542</v>
      </c>
      <c r="D34" s="3"/>
      <c r="E34" s="9"/>
      <c r="F34" s="9" t="s">
        <v>169</v>
      </c>
      <c r="G34" s="9"/>
      <c r="H34" s="9" t="s">
        <v>169</v>
      </c>
      <c r="I34" s="9" t="s">
        <v>378</v>
      </c>
      <c r="J34" s="70" t="s">
        <v>372</v>
      </c>
      <c r="K34" s="3" t="s">
        <v>331</v>
      </c>
      <c r="L34" s="71">
        <v>39818</v>
      </c>
      <c r="M34" s="71">
        <v>39846</v>
      </c>
      <c r="N34" s="3" t="s">
        <v>517</v>
      </c>
      <c r="O34" s="2" t="s">
        <v>129</v>
      </c>
      <c r="P34" s="2"/>
    </row>
    <row r="35" spans="1:16" ht="38.25">
      <c r="A35" s="3">
        <v>446</v>
      </c>
      <c r="B35" s="3"/>
      <c r="C35" s="3" t="s">
        <v>209</v>
      </c>
      <c r="D35" s="3"/>
      <c r="E35" s="31"/>
      <c r="F35" s="9" t="s">
        <v>223</v>
      </c>
      <c r="G35" s="9"/>
      <c r="H35" s="9" t="s">
        <v>223</v>
      </c>
      <c r="I35" s="9" t="s">
        <v>399</v>
      </c>
      <c r="J35" s="70" t="s">
        <v>372</v>
      </c>
      <c r="K35" s="3" t="s">
        <v>331</v>
      </c>
      <c r="L35" s="71">
        <v>38991</v>
      </c>
      <c r="M35" s="71">
        <v>39846</v>
      </c>
      <c r="N35" s="3" t="s">
        <v>517</v>
      </c>
      <c r="O35" s="2" t="s">
        <v>225</v>
      </c>
      <c r="P35" s="9"/>
    </row>
    <row r="36" spans="1:16" ht="38.25">
      <c r="A36" s="3">
        <v>901</v>
      </c>
      <c r="B36" s="3"/>
      <c r="C36" s="3" t="s">
        <v>387</v>
      </c>
      <c r="D36" s="3"/>
      <c r="E36" s="9"/>
      <c r="F36" s="9" t="s">
        <v>121</v>
      </c>
      <c r="G36" s="9"/>
      <c r="H36" s="9" t="s">
        <v>121</v>
      </c>
      <c r="I36" s="9" t="s">
        <v>375</v>
      </c>
      <c r="J36" s="70" t="s">
        <v>372</v>
      </c>
      <c r="K36" s="3" t="s">
        <v>331</v>
      </c>
      <c r="L36" s="71">
        <v>39814</v>
      </c>
      <c r="M36" s="71">
        <v>39859</v>
      </c>
      <c r="N36" s="3" t="s">
        <v>517</v>
      </c>
      <c r="O36" s="2" t="s">
        <v>376</v>
      </c>
      <c r="P36" s="2"/>
    </row>
    <row r="37" spans="1:16" ht="89.25">
      <c r="A37" s="3">
        <v>895</v>
      </c>
      <c r="B37" s="3"/>
      <c r="C37" s="3" t="s">
        <v>387</v>
      </c>
      <c r="D37" s="3"/>
      <c r="E37" s="9"/>
      <c r="F37" s="9" t="s">
        <v>118</v>
      </c>
      <c r="G37" s="9"/>
      <c r="H37" s="9" t="s">
        <v>118</v>
      </c>
      <c r="I37" s="9" t="s">
        <v>378</v>
      </c>
      <c r="J37" s="70" t="s">
        <v>372</v>
      </c>
      <c r="K37" s="3" t="s">
        <v>331</v>
      </c>
      <c r="L37" s="71">
        <v>39814</v>
      </c>
      <c r="M37" s="71">
        <v>39863</v>
      </c>
      <c r="N37" s="3" t="s">
        <v>517</v>
      </c>
      <c r="O37" s="2" t="s">
        <v>403</v>
      </c>
      <c r="P37" s="2"/>
    </row>
    <row r="38" spans="1:16" ht="38.25">
      <c r="A38" s="3">
        <v>319</v>
      </c>
      <c r="B38" s="3" t="s">
        <v>335</v>
      </c>
      <c r="C38" s="3" t="s">
        <v>387</v>
      </c>
      <c r="D38" s="3">
        <v>3</v>
      </c>
      <c r="E38" s="31" t="s">
        <v>388</v>
      </c>
      <c r="F38" s="9" t="s">
        <v>518</v>
      </c>
      <c r="G38" s="9" t="s">
        <v>390</v>
      </c>
      <c r="H38" s="9" t="s">
        <v>519</v>
      </c>
      <c r="I38" s="9" t="s">
        <v>399</v>
      </c>
      <c r="J38" s="70" t="s">
        <v>372</v>
      </c>
      <c r="K38" s="3" t="s">
        <v>331</v>
      </c>
      <c r="L38" s="71">
        <v>39209</v>
      </c>
      <c r="M38" s="71">
        <v>39873</v>
      </c>
      <c r="N38" s="3" t="s">
        <v>517</v>
      </c>
      <c r="O38" s="2" t="s">
        <v>403</v>
      </c>
      <c r="P38" s="9" t="s">
        <v>334</v>
      </c>
    </row>
    <row r="39" spans="1:16" ht="38.25">
      <c r="A39" s="3">
        <v>869</v>
      </c>
      <c r="B39" s="3"/>
      <c r="C39" s="3" t="s">
        <v>387</v>
      </c>
      <c r="D39" s="3">
        <v>3</v>
      </c>
      <c r="E39" s="31" t="s">
        <v>388</v>
      </c>
      <c r="F39" s="9" t="s">
        <v>520</v>
      </c>
      <c r="G39" s="9" t="s">
        <v>390</v>
      </c>
      <c r="H39" s="9" t="s">
        <v>521</v>
      </c>
      <c r="I39" s="9" t="s">
        <v>399</v>
      </c>
      <c r="J39" s="70" t="s">
        <v>372</v>
      </c>
      <c r="K39" s="3" t="s">
        <v>331</v>
      </c>
      <c r="L39" s="71">
        <v>39753</v>
      </c>
      <c r="M39" s="71">
        <v>39873</v>
      </c>
      <c r="N39" s="3" t="s">
        <v>517</v>
      </c>
      <c r="O39" s="2" t="s">
        <v>250</v>
      </c>
      <c r="P39" s="9"/>
    </row>
    <row r="40" spans="1:16" ht="38.25">
      <c r="A40" s="3">
        <v>829</v>
      </c>
      <c r="B40" s="3"/>
      <c r="C40" s="3" t="s">
        <v>387</v>
      </c>
      <c r="D40" s="3">
        <v>3</v>
      </c>
      <c r="E40" s="31" t="s">
        <v>388</v>
      </c>
      <c r="F40" s="9" t="s">
        <v>526</v>
      </c>
      <c r="G40" s="9" t="s">
        <v>390</v>
      </c>
      <c r="H40" s="9" t="s">
        <v>527</v>
      </c>
      <c r="I40" s="9" t="s">
        <v>378</v>
      </c>
      <c r="J40" s="70" t="s">
        <v>372</v>
      </c>
      <c r="K40" s="3" t="s">
        <v>331</v>
      </c>
      <c r="L40" s="71" t="s">
        <v>379</v>
      </c>
      <c r="M40" s="71">
        <v>39873</v>
      </c>
      <c r="N40" s="3" t="s">
        <v>517</v>
      </c>
      <c r="O40" s="2" t="s">
        <v>363</v>
      </c>
      <c r="P40" s="9"/>
    </row>
    <row r="41" spans="1:16" ht="51">
      <c r="A41" s="3">
        <v>909</v>
      </c>
      <c r="B41" s="3"/>
      <c r="C41" s="3" t="s">
        <v>542</v>
      </c>
      <c r="D41" s="3"/>
      <c r="E41" s="9"/>
      <c r="F41" s="9" t="s">
        <v>158</v>
      </c>
      <c r="G41" s="9"/>
      <c r="H41" s="9" t="s">
        <v>158</v>
      </c>
      <c r="I41" s="9" t="s">
        <v>378</v>
      </c>
      <c r="J41" s="70" t="s">
        <v>372</v>
      </c>
      <c r="K41" s="3" t="s">
        <v>411</v>
      </c>
      <c r="L41" s="71">
        <v>39846</v>
      </c>
      <c r="M41" s="71">
        <v>39873</v>
      </c>
      <c r="N41" s="3" t="s">
        <v>517</v>
      </c>
      <c r="O41" s="2" t="s">
        <v>189</v>
      </c>
      <c r="P41" s="2"/>
    </row>
    <row r="42" spans="1:16" ht="140.25">
      <c r="A42" s="3">
        <v>916</v>
      </c>
      <c r="B42" s="3"/>
      <c r="C42" s="3" t="s">
        <v>542</v>
      </c>
      <c r="D42" s="3"/>
      <c r="E42" s="9"/>
      <c r="F42" s="9" t="s">
        <v>167</v>
      </c>
      <c r="G42" s="9"/>
      <c r="H42" s="9" t="s">
        <v>167</v>
      </c>
      <c r="I42" s="9" t="s">
        <v>378</v>
      </c>
      <c r="J42" s="70" t="s">
        <v>372</v>
      </c>
      <c r="K42" s="3" t="s">
        <v>331</v>
      </c>
      <c r="L42" s="71">
        <v>39845</v>
      </c>
      <c r="M42" s="71">
        <v>39873</v>
      </c>
      <c r="N42" s="3" t="s">
        <v>517</v>
      </c>
      <c r="O42" s="2" t="s">
        <v>193</v>
      </c>
      <c r="P42" s="2"/>
    </row>
    <row r="43" spans="1:16" ht="51">
      <c r="A43" s="3">
        <v>914</v>
      </c>
      <c r="B43" s="3"/>
      <c r="C43" s="3" t="s">
        <v>542</v>
      </c>
      <c r="D43" s="3"/>
      <c r="E43" s="9"/>
      <c r="F43" s="9" t="s">
        <v>171</v>
      </c>
      <c r="G43" s="9"/>
      <c r="H43" s="9" t="s">
        <v>171</v>
      </c>
      <c r="I43" s="9" t="s">
        <v>378</v>
      </c>
      <c r="J43" s="70" t="s">
        <v>372</v>
      </c>
      <c r="K43" s="3" t="s">
        <v>331</v>
      </c>
      <c r="L43" s="71">
        <v>39845</v>
      </c>
      <c r="M43" s="71">
        <v>39873</v>
      </c>
      <c r="N43" s="3" t="s">
        <v>517</v>
      </c>
      <c r="O43" s="2" t="s">
        <v>194</v>
      </c>
      <c r="P43" s="2"/>
    </row>
    <row r="44" spans="1:16" ht="38.25">
      <c r="A44" s="3">
        <v>913</v>
      </c>
      <c r="B44" s="3"/>
      <c r="C44" s="3" t="s">
        <v>542</v>
      </c>
      <c r="D44" s="3"/>
      <c r="E44" s="9"/>
      <c r="F44" s="9" t="s">
        <v>174</v>
      </c>
      <c r="G44" s="9"/>
      <c r="H44" s="9" t="s">
        <v>174</v>
      </c>
      <c r="I44" s="9" t="s">
        <v>378</v>
      </c>
      <c r="J44" s="70" t="s">
        <v>372</v>
      </c>
      <c r="K44" s="3" t="s">
        <v>331</v>
      </c>
      <c r="L44" s="71">
        <v>39845</v>
      </c>
      <c r="M44" s="71">
        <v>39873</v>
      </c>
      <c r="N44" s="3" t="s">
        <v>517</v>
      </c>
      <c r="O44" s="2" t="s">
        <v>197</v>
      </c>
      <c r="P44" s="2"/>
    </row>
    <row r="45" spans="1:16" ht="51">
      <c r="A45" s="3">
        <v>915</v>
      </c>
      <c r="B45" s="3"/>
      <c r="C45" s="3" t="s">
        <v>542</v>
      </c>
      <c r="D45" s="3"/>
      <c r="E45" s="9"/>
      <c r="F45" s="9" t="s">
        <v>179</v>
      </c>
      <c r="G45" s="9"/>
      <c r="H45" s="9" t="s">
        <v>179</v>
      </c>
      <c r="I45" s="9" t="s">
        <v>378</v>
      </c>
      <c r="J45" s="70" t="s">
        <v>372</v>
      </c>
      <c r="K45" s="3" t="s">
        <v>331</v>
      </c>
      <c r="L45" s="71">
        <v>39479</v>
      </c>
      <c r="M45" s="71">
        <v>39873</v>
      </c>
      <c r="N45" s="3" t="s">
        <v>517</v>
      </c>
      <c r="O45" s="2" t="s">
        <v>201</v>
      </c>
      <c r="P45" s="2"/>
    </row>
    <row r="46" spans="1:16" ht="25.5">
      <c r="A46" s="3">
        <v>756</v>
      </c>
      <c r="B46" s="3" t="s">
        <v>335</v>
      </c>
      <c r="C46" s="3" t="s">
        <v>209</v>
      </c>
      <c r="D46" s="3">
        <v>7</v>
      </c>
      <c r="E46" s="31" t="s">
        <v>217</v>
      </c>
      <c r="F46" s="9" t="s">
        <v>218</v>
      </c>
      <c r="G46" s="9" t="s">
        <v>219</v>
      </c>
      <c r="H46" s="9" t="s">
        <v>220</v>
      </c>
      <c r="I46" s="9" t="s">
        <v>340</v>
      </c>
      <c r="J46" s="70" t="s">
        <v>372</v>
      </c>
      <c r="K46" s="3" t="s">
        <v>331</v>
      </c>
      <c r="L46" s="71">
        <v>39356</v>
      </c>
      <c r="M46" s="71">
        <v>39873</v>
      </c>
      <c r="N46" s="3" t="s">
        <v>517</v>
      </c>
      <c r="O46" s="2" t="s">
        <v>448</v>
      </c>
      <c r="P46" s="9" t="s">
        <v>334</v>
      </c>
    </row>
    <row r="47" spans="1:16" ht="63.75">
      <c r="A47" s="3"/>
      <c r="B47" s="3"/>
      <c r="C47" s="3" t="s">
        <v>209</v>
      </c>
      <c r="D47" s="3"/>
      <c r="E47" s="9"/>
      <c r="F47" s="9" t="s">
        <v>214</v>
      </c>
      <c r="G47" s="9" t="s">
        <v>214</v>
      </c>
      <c r="H47" s="9"/>
      <c r="I47" s="9" t="s">
        <v>378</v>
      </c>
      <c r="J47" s="70" t="s">
        <v>372</v>
      </c>
      <c r="K47" s="3" t="s">
        <v>331</v>
      </c>
      <c r="L47" s="71">
        <v>39600</v>
      </c>
      <c r="M47" s="71">
        <v>39873</v>
      </c>
      <c r="N47" s="3" t="s">
        <v>517</v>
      </c>
      <c r="O47" s="2" t="s">
        <v>363</v>
      </c>
      <c r="P47" s="9" t="s">
        <v>206</v>
      </c>
    </row>
    <row r="48" spans="1:16" ht="25.5">
      <c r="A48" s="3"/>
      <c r="B48" s="3"/>
      <c r="C48" s="3" t="s">
        <v>303</v>
      </c>
      <c r="D48" s="3">
        <v>4</v>
      </c>
      <c r="E48" s="31" t="s">
        <v>336</v>
      </c>
      <c r="F48" s="9" t="s">
        <v>242</v>
      </c>
      <c r="G48" s="9" t="s">
        <v>249</v>
      </c>
      <c r="H48" s="9" t="s">
        <v>243</v>
      </c>
      <c r="I48" s="9" t="s">
        <v>340</v>
      </c>
      <c r="J48" s="70" t="s">
        <v>372</v>
      </c>
      <c r="K48" s="3" t="s">
        <v>331</v>
      </c>
      <c r="L48" s="71">
        <v>39692</v>
      </c>
      <c r="M48" s="71">
        <v>39873</v>
      </c>
      <c r="N48" s="3" t="s">
        <v>517</v>
      </c>
      <c r="O48" s="9" t="s">
        <v>304</v>
      </c>
      <c r="P48" s="9"/>
    </row>
    <row r="49" spans="1:16" ht="76.5">
      <c r="A49" s="3">
        <v>910</v>
      </c>
      <c r="B49" s="3"/>
      <c r="C49" s="3" t="s">
        <v>542</v>
      </c>
      <c r="D49" s="3"/>
      <c r="E49" s="9"/>
      <c r="F49" s="9" t="s">
        <v>177</v>
      </c>
      <c r="G49" s="9"/>
      <c r="H49" s="9" t="s">
        <v>177</v>
      </c>
      <c r="I49" s="9" t="s">
        <v>378</v>
      </c>
      <c r="J49" s="70" t="s">
        <v>372</v>
      </c>
      <c r="K49" s="3" t="s">
        <v>331</v>
      </c>
      <c r="L49" s="71">
        <v>39855</v>
      </c>
      <c r="M49" s="71">
        <v>39899</v>
      </c>
      <c r="N49" s="3" t="s">
        <v>517</v>
      </c>
      <c r="O49" s="2" t="s">
        <v>200</v>
      </c>
      <c r="P49" s="2"/>
    </row>
    <row r="50" spans="1:16" ht="51">
      <c r="A50" s="3">
        <v>931</v>
      </c>
      <c r="B50" s="3"/>
      <c r="C50" s="3" t="s">
        <v>542</v>
      </c>
      <c r="D50" s="3"/>
      <c r="E50" s="9"/>
      <c r="F50" s="9" t="s">
        <v>181</v>
      </c>
      <c r="G50" s="9"/>
      <c r="H50" s="9" t="s">
        <v>181</v>
      </c>
      <c r="I50" s="9" t="s">
        <v>378</v>
      </c>
      <c r="J50" s="70" t="s">
        <v>372</v>
      </c>
      <c r="K50" s="3" t="s">
        <v>331</v>
      </c>
      <c r="L50" s="71">
        <v>39874</v>
      </c>
      <c r="M50" s="71">
        <v>39903</v>
      </c>
      <c r="N50" s="3" t="s">
        <v>517</v>
      </c>
      <c r="O50" s="2" t="s">
        <v>192</v>
      </c>
      <c r="P50" s="2"/>
    </row>
    <row r="51" spans="1:16" ht="127.5">
      <c r="A51" s="3">
        <v>838</v>
      </c>
      <c r="B51" s="3" t="s">
        <v>335</v>
      </c>
      <c r="C51" s="3" t="s">
        <v>209</v>
      </c>
      <c r="D51" s="3">
        <v>3</v>
      </c>
      <c r="E51" s="31" t="s">
        <v>388</v>
      </c>
      <c r="F51" s="9" t="s">
        <v>210</v>
      </c>
      <c r="G51" s="9" t="s">
        <v>390</v>
      </c>
      <c r="H51" s="9" t="s">
        <v>211</v>
      </c>
      <c r="I51" s="9" t="s">
        <v>399</v>
      </c>
      <c r="J51" s="70" t="s">
        <v>372</v>
      </c>
      <c r="K51" s="3" t="s">
        <v>411</v>
      </c>
      <c r="L51" s="71">
        <v>39687</v>
      </c>
      <c r="M51" s="71">
        <v>39903</v>
      </c>
      <c r="N51" s="3" t="s">
        <v>517</v>
      </c>
      <c r="O51" s="2" t="s">
        <v>403</v>
      </c>
      <c r="P51" s="9"/>
    </row>
    <row r="52" spans="1:16" ht="89.25">
      <c r="A52" s="3">
        <v>938</v>
      </c>
      <c r="B52" s="3"/>
      <c r="C52" s="3" t="s">
        <v>387</v>
      </c>
      <c r="D52" s="3"/>
      <c r="E52" s="9"/>
      <c r="F52" s="9" t="s">
        <v>119</v>
      </c>
      <c r="G52" s="9"/>
      <c r="H52" s="9" t="s">
        <v>119</v>
      </c>
      <c r="I52" s="9" t="s">
        <v>378</v>
      </c>
      <c r="J52" s="70" t="s">
        <v>351</v>
      </c>
      <c r="K52" s="3" t="s">
        <v>411</v>
      </c>
      <c r="L52" s="71">
        <v>39873</v>
      </c>
      <c r="M52" s="71">
        <v>39904</v>
      </c>
      <c r="N52" s="3" t="s">
        <v>517</v>
      </c>
      <c r="O52" s="2" t="s">
        <v>396</v>
      </c>
      <c r="P52" s="2"/>
    </row>
    <row r="53" spans="1:16" ht="38.25">
      <c r="A53" s="3"/>
      <c r="B53" s="3" t="s">
        <v>335</v>
      </c>
      <c r="C53" s="3" t="s">
        <v>542</v>
      </c>
      <c r="D53" s="3"/>
      <c r="E53" s="9"/>
      <c r="F53" s="9" t="s">
        <v>137</v>
      </c>
      <c r="G53" s="9" t="s">
        <v>138</v>
      </c>
      <c r="H53" s="9"/>
      <c r="I53" s="9" t="s">
        <v>399</v>
      </c>
      <c r="J53" s="70" t="s">
        <v>351</v>
      </c>
      <c r="K53" s="3" t="s">
        <v>360</v>
      </c>
      <c r="L53" s="71">
        <v>39600</v>
      </c>
      <c r="M53" s="71">
        <v>39904</v>
      </c>
      <c r="N53" s="3" t="s">
        <v>517</v>
      </c>
      <c r="O53" s="2" t="s">
        <v>363</v>
      </c>
      <c r="P53" s="9" t="s">
        <v>334</v>
      </c>
    </row>
    <row r="54" spans="1:16" ht="76.5">
      <c r="A54" s="3"/>
      <c r="B54" s="3"/>
      <c r="C54" s="3" t="s">
        <v>542</v>
      </c>
      <c r="D54" s="3"/>
      <c r="E54" s="9"/>
      <c r="F54" s="9" t="s">
        <v>143</v>
      </c>
      <c r="G54" s="9" t="s">
        <v>143</v>
      </c>
      <c r="H54" s="9"/>
      <c r="I54" s="9" t="s">
        <v>399</v>
      </c>
      <c r="J54" s="70" t="s">
        <v>351</v>
      </c>
      <c r="K54" s="3" t="s">
        <v>331</v>
      </c>
      <c r="L54" s="71">
        <v>39569</v>
      </c>
      <c r="M54" s="71">
        <v>39904</v>
      </c>
      <c r="N54" s="3" t="s">
        <v>517</v>
      </c>
      <c r="O54" s="2" t="s">
        <v>445</v>
      </c>
      <c r="P54" s="9"/>
    </row>
    <row r="55" spans="1:16" ht="38.25">
      <c r="A55" s="3">
        <v>935</v>
      </c>
      <c r="B55" s="3"/>
      <c r="C55" s="3" t="s">
        <v>542</v>
      </c>
      <c r="D55" s="3"/>
      <c r="E55" s="9"/>
      <c r="F55" s="9" t="s">
        <v>163</v>
      </c>
      <c r="G55" s="9"/>
      <c r="H55" s="9" t="s">
        <v>163</v>
      </c>
      <c r="I55" s="9" t="s">
        <v>378</v>
      </c>
      <c r="J55" s="70" t="s">
        <v>351</v>
      </c>
      <c r="K55" s="3" t="s">
        <v>331</v>
      </c>
      <c r="L55" s="71">
        <v>39904</v>
      </c>
      <c r="M55" s="71">
        <v>39904</v>
      </c>
      <c r="N55" s="3" t="s">
        <v>517</v>
      </c>
      <c r="O55" s="2" t="s">
        <v>433</v>
      </c>
      <c r="P55" s="2"/>
    </row>
    <row r="56" spans="1:16" ht="38.25">
      <c r="A56" s="3">
        <v>934</v>
      </c>
      <c r="B56" s="3"/>
      <c r="C56" s="3" t="s">
        <v>542</v>
      </c>
      <c r="D56" s="3"/>
      <c r="E56" s="9"/>
      <c r="F56" s="9" t="s">
        <v>164</v>
      </c>
      <c r="G56" s="9"/>
      <c r="H56" s="9" t="s">
        <v>164</v>
      </c>
      <c r="I56" s="9" t="s">
        <v>378</v>
      </c>
      <c r="J56" s="70" t="s">
        <v>351</v>
      </c>
      <c r="K56" s="3" t="s">
        <v>331</v>
      </c>
      <c r="L56" s="71">
        <v>39873</v>
      </c>
      <c r="M56" s="71">
        <v>39904</v>
      </c>
      <c r="N56" s="3" t="s">
        <v>517</v>
      </c>
      <c r="O56" s="2" t="s">
        <v>433</v>
      </c>
      <c r="P56" s="2"/>
    </row>
    <row r="57" spans="1:16" ht="127.5">
      <c r="A57" s="3">
        <v>932</v>
      </c>
      <c r="B57" s="3"/>
      <c r="C57" s="3" t="s">
        <v>542</v>
      </c>
      <c r="D57" s="3"/>
      <c r="E57" s="9"/>
      <c r="F57" s="9" t="s">
        <v>168</v>
      </c>
      <c r="G57" s="9"/>
      <c r="H57" s="9" t="s">
        <v>168</v>
      </c>
      <c r="I57" s="9" t="s">
        <v>378</v>
      </c>
      <c r="J57" s="70" t="s">
        <v>351</v>
      </c>
      <c r="K57" s="3" t="s">
        <v>331</v>
      </c>
      <c r="L57" s="71">
        <v>39873</v>
      </c>
      <c r="M57" s="71">
        <v>39904</v>
      </c>
      <c r="N57" s="3" t="s">
        <v>517</v>
      </c>
      <c r="O57" s="2" t="s">
        <v>193</v>
      </c>
      <c r="P57" s="2"/>
    </row>
    <row r="58" spans="1:16" ht="140.25">
      <c r="A58" s="3">
        <v>784</v>
      </c>
      <c r="B58" s="3"/>
      <c r="C58" s="3" t="s">
        <v>209</v>
      </c>
      <c r="D58" s="3"/>
      <c r="E58" s="31"/>
      <c r="F58" s="9" t="s">
        <v>224</v>
      </c>
      <c r="G58" s="9"/>
      <c r="H58" s="9" t="s">
        <v>224</v>
      </c>
      <c r="I58" s="9" t="s">
        <v>329</v>
      </c>
      <c r="J58" s="70" t="s">
        <v>351</v>
      </c>
      <c r="K58" s="3" t="s">
        <v>272</v>
      </c>
      <c r="L58" s="71">
        <v>39508</v>
      </c>
      <c r="M58" s="71">
        <v>39904</v>
      </c>
      <c r="N58" s="3" t="s">
        <v>517</v>
      </c>
      <c r="O58" s="2" t="s">
        <v>226</v>
      </c>
      <c r="P58" s="9"/>
    </row>
    <row r="59" spans="1:16" ht="51">
      <c r="A59" s="3"/>
      <c r="B59" s="3" t="s">
        <v>335</v>
      </c>
      <c r="C59" s="3" t="s">
        <v>303</v>
      </c>
      <c r="D59" s="3">
        <v>4</v>
      </c>
      <c r="E59" s="31" t="s">
        <v>336</v>
      </c>
      <c r="F59" s="9" t="s">
        <v>244</v>
      </c>
      <c r="G59" s="9" t="s">
        <v>245</v>
      </c>
      <c r="H59" s="9" t="s">
        <v>246</v>
      </c>
      <c r="I59" s="9" t="s">
        <v>340</v>
      </c>
      <c r="J59" s="70" t="s">
        <v>351</v>
      </c>
      <c r="K59" s="3" t="s">
        <v>272</v>
      </c>
      <c r="L59" s="71">
        <v>39356</v>
      </c>
      <c r="M59" s="71">
        <v>39904</v>
      </c>
      <c r="N59" s="3" t="s">
        <v>517</v>
      </c>
      <c r="O59" s="9" t="s">
        <v>363</v>
      </c>
      <c r="P59" s="9" t="s">
        <v>334</v>
      </c>
    </row>
    <row r="60" spans="1:16" ht="38.25">
      <c r="A60" s="3">
        <v>929</v>
      </c>
      <c r="B60" s="3"/>
      <c r="C60" s="3" t="s">
        <v>542</v>
      </c>
      <c r="D60" s="3"/>
      <c r="E60" s="9"/>
      <c r="F60" s="9" t="s">
        <v>170</v>
      </c>
      <c r="G60" s="9"/>
      <c r="H60" s="9" t="s">
        <v>170</v>
      </c>
      <c r="I60" s="9" t="s">
        <v>378</v>
      </c>
      <c r="J60" s="70" t="s">
        <v>351</v>
      </c>
      <c r="K60" s="3" t="s">
        <v>331</v>
      </c>
      <c r="L60" s="71">
        <v>39883</v>
      </c>
      <c r="M60" s="71">
        <v>39923</v>
      </c>
      <c r="N60" s="3" t="s">
        <v>517</v>
      </c>
      <c r="O60" s="2" t="s">
        <v>129</v>
      </c>
      <c r="P60" s="2"/>
    </row>
    <row r="61" spans="1:16" ht="102">
      <c r="A61" s="3">
        <v>942</v>
      </c>
      <c r="B61" s="3"/>
      <c r="C61" s="3" t="s">
        <v>542</v>
      </c>
      <c r="D61" s="3"/>
      <c r="E61" s="9"/>
      <c r="F61" s="9" t="s">
        <v>184</v>
      </c>
      <c r="G61" s="9"/>
      <c r="H61" s="9" t="s">
        <v>184</v>
      </c>
      <c r="I61" s="9" t="s">
        <v>378</v>
      </c>
      <c r="J61" s="70" t="s">
        <v>351</v>
      </c>
      <c r="K61" s="3" t="s">
        <v>331</v>
      </c>
      <c r="L61" s="71">
        <v>39906</v>
      </c>
      <c r="M61" s="71">
        <v>39931</v>
      </c>
      <c r="N61" s="3" t="s">
        <v>517</v>
      </c>
      <c r="O61" s="2" t="s">
        <v>203</v>
      </c>
      <c r="P61" s="2"/>
    </row>
    <row r="62" spans="1:16" ht="51">
      <c r="A62" s="3">
        <v>945</v>
      </c>
      <c r="B62" s="3"/>
      <c r="C62" s="3" t="s">
        <v>542</v>
      </c>
      <c r="D62" s="3"/>
      <c r="E62" s="9"/>
      <c r="F62" s="9" t="s">
        <v>185</v>
      </c>
      <c r="G62" s="9"/>
      <c r="H62" s="9" t="s">
        <v>185</v>
      </c>
      <c r="I62" s="9" t="s">
        <v>378</v>
      </c>
      <c r="J62" s="70" t="s">
        <v>351</v>
      </c>
      <c r="K62" s="3" t="s">
        <v>331</v>
      </c>
      <c r="L62" s="71">
        <v>39925</v>
      </c>
      <c r="M62" s="71">
        <v>39932</v>
      </c>
      <c r="N62" s="3" t="s">
        <v>517</v>
      </c>
      <c r="O62" s="2" t="s">
        <v>204</v>
      </c>
      <c r="P62" s="2"/>
    </row>
    <row r="63" spans="1:16" ht="63.75">
      <c r="A63" s="3">
        <v>911</v>
      </c>
      <c r="B63" s="3"/>
      <c r="C63" s="3" t="s">
        <v>387</v>
      </c>
      <c r="D63" s="3"/>
      <c r="E63" s="9"/>
      <c r="F63" s="9" t="s">
        <v>544</v>
      </c>
      <c r="G63" s="9"/>
      <c r="H63" s="9" t="s">
        <v>544</v>
      </c>
      <c r="I63" s="9" t="s">
        <v>378</v>
      </c>
      <c r="J63" s="70" t="s">
        <v>351</v>
      </c>
      <c r="K63" s="3" t="s">
        <v>331</v>
      </c>
      <c r="L63" s="71">
        <v>39814</v>
      </c>
      <c r="M63" s="71">
        <v>39934</v>
      </c>
      <c r="N63" s="3" t="s">
        <v>517</v>
      </c>
      <c r="O63" s="2" t="s">
        <v>130</v>
      </c>
      <c r="P63" s="2"/>
    </row>
    <row r="64" spans="1:16" ht="153">
      <c r="A64" s="3">
        <v>936</v>
      </c>
      <c r="B64" s="3"/>
      <c r="C64" s="3" t="s">
        <v>387</v>
      </c>
      <c r="D64" s="3"/>
      <c r="E64" s="9"/>
      <c r="F64" s="9" t="s">
        <v>545</v>
      </c>
      <c r="G64" s="9"/>
      <c r="H64" s="9" t="s">
        <v>545</v>
      </c>
      <c r="I64" s="9" t="s">
        <v>378</v>
      </c>
      <c r="J64" s="70" t="s">
        <v>351</v>
      </c>
      <c r="K64" s="3" t="s">
        <v>411</v>
      </c>
      <c r="L64" s="71">
        <v>39873</v>
      </c>
      <c r="M64" s="71">
        <v>39934</v>
      </c>
      <c r="N64" s="3" t="s">
        <v>517</v>
      </c>
      <c r="O64" s="2" t="s">
        <v>400</v>
      </c>
      <c r="P64" s="2"/>
    </row>
    <row r="65" spans="1:16" ht="51">
      <c r="A65" s="3">
        <v>893</v>
      </c>
      <c r="B65" s="3"/>
      <c r="C65" s="3" t="s">
        <v>387</v>
      </c>
      <c r="D65" s="3"/>
      <c r="E65" s="9"/>
      <c r="F65" s="9" t="s">
        <v>120</v>
      </c>
      <c r="G65" s="9"/>
      <c r="H65" s="9" t="s">
        <v>120</v>
      </c>
      <c r="I65" s="9" t="s">
        <v>378</v>
      </c>
      <c r="J65" s="70" t="s">
        <v>351</v>
      </c>
      <c r="K65" s="3" t="s">
        <v>360</v>
      </c>
      <c r="L65" s="71">
        <v>39814</v>
      </c>
      <c r="M65" s="71">
        <v>39934</v>
      </c>
      <c r="N65" s="3" t="s">
        <v>517</v>
      </c>
      <c r="O65" s="2" t="s">
        <v>251</v>
      </c>
      <c r="P65" s="2"/>
    </row>
    <row r="66" spans="1:16" ht="229.5">
      <c r="A66" s="3">
        <v>888</v>
      </c>
      <c r="B66" s="3"/>
      <c r="C66" s="3" t="s">
        <v>387</v>
      </c>
      <c r="D66" s="3"/>
      <c r="E66" s="9"/>
      <c r="F66" s="9" t="s">
        <v>122</v>
      </c>
      <c r="G66" s="9"/>
      <c r="H66" s="9" t="s">
        <v>122</v>
      </c>
      <c r="I66" s="9" t="s">
        <v>378</v>
      </c>
      <c r="J66" s="70" t="s">
        <v>351</v>
      </c>
      <c r="K66" s="3" t="s">
        <v>331</v>
      </c>
      <c r="L66" s="71">
        <v>39783</v>
      </c>
      <c r="M66" s="71">
        <v>39934</v>
      </c>
      <c r="N66" s="3" t="s">
        <v>517</v>
      </c>
      <c r="O66" s="2" t="s">
        <v>467</v>
      </c>
      <c r="P66" s="2"/>
    </row>
    <row r="67" spans="1:16" ht="140.25">
      <c r="A67" s="3">
        <v>920</v>
      </c>
      <c r="B67" s="3"/>
      <c r="C67" s="3" t="s">
        <v>387</v>
      </c>
      <c r="D67" s="3"/>
      <c r="E67" s="9"/>
      <c r="F67" s="9" t="s">
        <v>124</v>
      </c>
      <c r="G67" s="9"/>
      <c r="H67" s="9" t="s">
        <v>124</v>
      </c>
      <c r="I67" s="9" t="s">
        <v>378</v>
      </c>
      <c r="J67" s="70" t="s">
        <v>351</v>
      </c>
      <c r="K67" s="3" t="s">
        <v>331</v>
      </c>
      <c r="L67" s="71">
        <v>39873</v>
      </c>
      <c r="M67" s="71">
        <v>39934</v>
      </c>
      <c r="N67" s="3" t="s">
        <v>517</v>
      </c>
      <c r="O67" s="2" t="s">
        <v>396</v>
      </c>
      <c r="P67" s="2"/>
    </row>
    <row r="68" spans="1:16" ht="38.25">
      <c r="A68" s="3">
        <v>871</v>
      </c>
      <c r="B68" s="3"/>
      <c r="C68" s="3" t="s">
        <v>542</v>
      </c>
      <c r="D68" s="3"/>
      <c r="E68" s="31" t="s">
        <v>388</v>
      </c>
      <c r="F68" s="9" t="s">
        <v>139</v>
      </c>
      <c r="G68" s="9"/>
      <c r="H68" s="9" t="s">
        <v>140</v>
      </c>
      <c r="I68" s="9" t="s">
        <v>375</v>
      </c>
      <c r="J68" s="70" t="s">
        <v>351</v>
      </c>
      <c r="K68" s="3" t="s">
        <v>411</v>
      </c>
      <c r="L68" s="71">
        <v>39753</v>
      </c>
      <c r="M68" s="71">
        <v>39934</v>
      </c>
      <c r="N68" s="3" t="s">
        <v>517</v>
      </c>
      <c r="O68" s="2" t="s">
        <v>403</v>
      </c>
      <c r="P68" s="9"/>
    </row>
    <row r="69" spans="1:16" ht="170.25" customHeight="1">
      <c r="A69" s="3">
        <v>904</v>
      </c>
      <c r="B69" s="3"/>
      <c r="C69" s="3" t="s">
        <v>542</v>
      </c>
      <c r="D69" s="3"/>
      <c r="E69" s="9"/>
      <c r="F69" s="9" t="s">
        <v>134</v>
      </c>
      <c r="G69" s="9"/>
      <c r="H69" s="9" t="s">
        <v>134</v>
      </c>
      <c r="I69" s="9" t="s">
        <v>378</v>
      </c>
      <c r="J69" s="70" t="s">
        <v>351</v>
      </c>
      <c r="K69" s="3" t="s">
        <v>331</v>
      </c>
      <c r="L69" s="71">
        <v>39904</v>
      </c>
      <c r="M69" s="71">
        <v>39934</v>
      </c>
      <c r="N69" s="3" t="s">
        <v>517</v>
      </c>
      <c r="O69" s="2" t="s">
        <v>153</v>
      </c>
      <c r="P69" s="2"/>
    </row>
    <row r="70" spans="1:16" ht="38.25">
      <c r="A70" s="3"/>
      <c r="B70" s="3"/>
      <c r="C70" s="3" t="s">
        <v>542</v>
      </c>
      <c r="D70" s="3"/>
      <c r="E70" s="9"/>
      <c r="F70" s="9" t="s">
        <v>144</v>
      </c>
      <c r="G70" s="9" t="s">
        <v>144</v>
      </c>
      <c r="H70" s="9"/>
      <c r="I70" s="9" t="s">
        <v>399</v>
      </c>
      <c r="J70" s="70" t="s">
        <v>351</v>
      </c>
      <c r="K70" s="3" t="s">
        <v>331</v>
      </c>
      <c r="L70" s="71">
        <v>39569</v>
      </c>
      <c r="M70" s="71">
        <v>39934</v>
      </c>
      <c r="N70" s="3" t="s">
        <v>517</v>
      </c>
      <c r="O70" s="2" t="s">
        <v>445</v>
      </c>
      <c r="P70" s="9"/>
    </row>
    <row r="71" spans="1:16" ht="63.75">
      <c r="A71" s="3"/>
      <c r="B71" s="3"/>
      <c r="C71" s="3" t="s">
        <v>542</v>
      </c>
      <c r="D71" s="3"/>
      <c r="E71" s="9"/>
      <c r="F71" s="9" t="s">
        <v>145</v>
      </c>
      <c r="G71" s="9" t="s">
        <v>145</v>
      </c>
      <c r="H71" s="9"/>
      <c r="I71" s="9" t="s">
        <v>399</v>
      </c>
      <c r="J71" s="70" t="s">
        <v>351</v>
      </c>
      <c r="K71" s="3" t="s">
        <v>272</v>
      </c>
      <c r="L71" s="71">
        <v>39448</v>
      </c>
      <c r="M71" s="71">
        <v>39934</v>
      </c>
      <c r="N71" s="3" t="s">
        <v>517</v>
      </c>
      <c r="O71" s="2" t="s">
        <v>445</v>
      </c>
      <c r="P71" s="9"/>
    </row>
    <row r="72" spans="1:16" ht="51">
      <c r="A72" s="3"/>
      <c r="B72" s="3"/>
      <c r="C72" s="3" t="s">
        <v>542</v>
      </c>
      <c r="D72" s="3"/>
      <c r="E72" s="9"/>
      <c r="F72" s="9" t="s">
        <v>149</v>
      </c>
      <c r="G72" s="9" t="s">
        <v>149</v>
      </c>
      <c r="H72" s="9"/>
      <c r="I72" s="9" t="s">
        <v>329</v>
      </c>
      <c r="J72" s="70" t="s">
        <v>351</v>
      </c>
      <c r="K72" s="3" t="s">
        <v>331</v>
      </c>
      <c r="L72" s="71">
        <v>39600</v>
      </c>
      <c r="M72" s="71">
        <v>39934</v>
      </c>
      <c r="N72" s="3" t="s">
        <v>517</v>
      </c>
      <c r="O72" s="2" t="s">
        <v>445</v>
      </c>
      <c r="P72" s="9"/>
    </row>
    <row r="73" spans="1:16" ht="38.25">
      <c r="A73" s="3">
        <v>186</v>
      </c>
      <c r="B73" s="3"/>
      <c r="C73" s="3" t="s">
        <v>542</v>
      </c>
      <c r="D73" s="3"/>
      <c r="E73" s="31"/>
      <c r="F73" s="9" t="s">
        <v>154</v>
      </c>
      <c r="G73" s="9"/>
      <c r="H73" s="9" t="s">
        <v>154</v>
      </c>
      <c r="I73" s="9" t="s">
        <v>378</v>
      </c>
      <c r="J73" s="70" t="s">
        <v>351</v>
      </c>
      <c r="K73" s="3" t="s">
        <v>411</v>
      </c>
      <c r="L73" s="71">
        <v>39923</v>
      </c>
      <c r="M73" s="71">
        <v>39934</v>
      </c>
      <c r="N73" s="3" t="s">
        <v>517</v>
      </c>
      <c r="O73" s="9" t="s">
        <v>304</v>
      </c>
      <c r="P73" s="9"/>
    </row>
    <row r="74" spans="1:16" ht="178.5">
      <c r="A74" s="3">
        <v>944</v>
      </c>
      <c r="B74" s="3"/>
      <c r="C74" s="3" t="s">
        <v>542</v>
      </c>
      <c r="D74" s="3"/>
      <c r="E74" s="9"/>
      <c r="F74" s="9" t="s">
        <v>162</v>
      </c>
      <c r="G74" s="9"/>
      <c r="H74" s="9" t="s">
        <v>162</v>
      </c>
      <c r="I74" s="9" t="s">
        <v>378</v>
      </c>
      <c r="J74" s="70" t="s">
        <v>351</v>
      </c>
      <c r="K74" s="3" t="s">
        <v>331</v>
      </c>
      <c r="L74" s="71">
        <v>39904</v>
      </c>
      <c r="M74" s="71">
        <v>39934</v>
      </c>
      <c r="N74" s="3" t="s">
        <v>517</v>
      </c>
      <c r="O74" s="2" t="s">
        <v>190</v>
      </c>
      <c r="P74" s="2"/>
    </row>
    <row r="75" spans="1:16" ht="51">
      <c r="A75" s="3">
        <v>857</v>
      </c>
      <c r="B75" s="3"/>
      <c r="C75" s="3" t="s">
        <v>209</v>
      </c>
      <c r="D75" s="3"/>
      <c r="E75" s="31"/>
      <c r="F75" s="9" t="s">
        <v>232</v>
      </c>
      <c r="G75" s="9"/>
      <c r="H75" s="9" t="s">
        <v>233</v>
      </c>
      <c r="I75" s="9" t="s">
        <v>399</v>
      </c>
      <c r="J75" s="70" t="s">
        <v>351</v>
      </c>
      <c r="K75" s="3" t="s">
        <v>331</v>
      </c>
      <c r="L75" s="71">
        <v>39845</v>
      </c>
      <c r="M75" s="71">
        <v>39934</v>
      </c>
      <c r="N75" s="3" t="s">
        <v>517</v>
      </c>
      <c r="O75" s="2" t="s">
        <v>333</v>
      </c>
      <c r="P75" s="9" t="s">
        <v>334</v>
      </c>
    </row>
    <row r="76" spans="1:16" ht="25.5">
      <c r="A76" s="3">
        <v>894</v>
      </c>
      <c r="B76" s="3"/>
      <c r="C76" s="3" t="s">
        <v>303</v>
      </c>
      <c r="D76" s="3">
        <v>5</v>
      </c>
      <c r="E76" s="9" t="s">
        <v>325</v>
      </c>
      <c r="F76" s="9" t="s">
        <v>240</v>
      </c>
      <c r="G76" s="9" t="s">
        <v>327</v>
      </c>
      <c r="H76" s="9" t="s">
        <v>240</v>
      </c>
      <c r="I76" s="9" t="s">
        <v>340</v>
      </c>
      <c r="J76" s="70" t="s">
        <v>351</v>
      </c>
      <c r="K76" s="3" t="s">
        <v>331</v>
      </c>
      <c r="L76" s="71">
        <v>39904</v>
      </c>
      <c r="M76" s="71">
        <v>39934</v>
      </c>
      <c r="N76" s="3" t="s">
        <v>517</v>
      </c>
      <c r="O76" s="2" t="s">
        <v>376</v>
      </c>
      <c r="P76" s="2"/>
    </row>
    <row r="77" spans="1:16" ht="51">
      <c r="A77" s="3">
        <v>933</v>
      </c>
      <c r="B77" s="3"/>
      <c r="C77" s="3" t="s">
        <v>542</v>
      </c>
      <c r="D77" s="3"/>
      <c r="E77" s="9"/>
      <c r="F77" s="9" t="s">
        <v>183</v>
      </c>
      <c r="G77" s="9"/>
      <c r="H77" s="9" t="s">
        <v>183</v>
      </c>
      <c r="I77" s="9" t="s">
        <v>378</v>
      </c>
      <c r="J77" s="70" t="s">
        <v>351</v>
      </c>
      <c r="K77" s="3" t="s">
        <v>331</v>
      </c>
      <c r="L77" s="71">
        <v>39891</v>
      </c>
      <c r="M77" s="71">
        <v>39937</v>
      </c>
      <c r="N77" s="3" t="s">
        <v>517</v>
      </c>
      <c r="O77" s="2" t="s">
        <v>202</v>
      </c>
      <c r="P77" s="2"/>
    </row>
    <row r="78" spans="1:16" ht="51">
      <c r="A78" s="3">
        <v>949</v>
      </c>
      <c r="B78" s="3"/>
      <c r="C78" s="3" t="s">
        <v>542</v>
      </c>
      <c r="D78" s="3"/>
      <c r="E78" s="9"/>
      <c r="F78" s="9" t="s">
        <v>182</v>
      </c>
      <c r="G78" s="9"/>
      <c r="H78" s="9" t="s">
        <v>182</v>
      </c>
      <c r="I78" s="9" t="s">
        <v>378</v>
      </c>
      <c r="J78" s="70" t="s">
        <v>351</v>
      </c>
      <c r="K78" s="3" t="s">
        <v>331</v>
      </c>
      <c r="L78" s="71">
        <v>39933</v>
      </c>
      <c r="M78" s="71">
        <v>39938</v>
      </c>
      <c r="N78" s="3" t="s">
        <v>517</v>
      </c>
      <c r="O78" s="2" t="s">
        <v>192</v>
      </c>
      <c r="P78" s="2"/>
    </row>
    <row r="79" spans="1:16" ht="76.5">
      <c r="A79" s="3"/>
      <c r="B79" s="3"/>
      <c r="C79" s="3" t="s">
        <v>542</v>
      </c>
      <c r="D79" s="3">
        <v>5</v>
      </c>
      <c r="E79" s="9" t="s">
        <v>325</v>
      </c>
      <c r="F79" s="9" t="s">
        <v>132</v>
      </c>
      <c r="G79" s="9" t="s">
        <v>327</v>
      </c>
      <c r="H79" s="9" t="s">
        <v>133</v>
      </c>
      <c r="I79" s="9" t="s">
        <v>340</v>
      </c>
      <c r="J79" s="70" t="s">
        <v>351</v>
      </c>
      <c r="K79" s="3" t="s">
        <v>331</v>
      </c>
      <c r="L79" s="71">
        <v>39295</v>
      </c>
      <c r="M79" s="71">
        <v>39942</v>
      </c>
      <c r="N79" s="3" t="s">
        <v>517</v>
      </c>
      <c r="O79" s="2" t="s">
        <v>420</v>
      </c>
      <c r="P79" s="9"/>
    </row>
    <row r="80" spans="1:16" ht="102">
      <c r="A80" s="3">
        <v>830</v>
      </c>
      <c r="B80" s="3" t="s">
        <v>335</v>
      </c>
      <c r="C80" s="3" t="s">
        <v>387</v>
      </c>
      <c r="D80" s="3">
        <v>11</v>
      </c>
      <c r="E80" s="31" t="s">
        <v>430</v>
      </c>
      <c r="F80" s="9" t="s">
        <v>537</v>
      </c>
      <c r="G80" s="9" t="s">
        <v>432</v>
      </c>
      <c r="H80" s="9" t="s">
        <v>538</v>
      </c>
      <c r="I80" s="9" t="s">
        <v>378</v>
      </c>
      <c r="J80" s="70" t="s">
        <v>351</v>
      </c>
      <c r="K80" s="3" t="s">
        <v>272</v>
      </c>
      <c r="L80" s="71">
        <v>39630</v>
      </c>
      <c r="M80" s="71">
        <v>39965</v>
      </c>
      <c r="N80" s="3" t="s">
        <v>517</v>
      </c>
      <c r="O80" s="2" t="s">
        <v>250</v>
      </c>
      <c r="P80" s="9" t="s">
        <v>334</v>
      </c>
    </row>
    <row r="81" spans="1:16" ht="102">
      <c r="A81" s="3">
        <v>896</v>
      </c>
      <c r="B81" s="3"/>
      <c r="C81" s="3" t="s">
        <v>387</v>
      </c>
      <c r="D81" s="3"/>
      <c r="E81" s="9"/>
      <c r="F81" s="9" t="s">
        <v>543</v>
      </c>
      <c r="G81" s="9"/>
      <c r="H81" s="9" t="s">
        <v>543</v>
      </c>
      <c r="I81" s="9" t="s">
        <v>378</v>
      </c>
      <c r="J81" s="70" t="s">
        <v>351</v>
      </c>
      <c r="K81" s="3" t="s">
        <v>331</v>
      </c>
      <c r="L81" s="71">
        <v>39845</v>
      </c>
      <c r="M81" s="71">
        <v>39965</v>
      </c>
      <c r="N81" s="3" t="s">
        <v>517</v>
      </c>
      <c r="O81" s="2" t="s">
        <v>129</v>
      </c>
      <c r="P81" s="2"/>
    </row>
    <row r="82" spans="1:16" ht="38.25">
      <c r="A82" s="3"/>
      <c r="B82" s="3"/>
      <c r="C82" s="3" t="s">
        <v>542</v>
      </c>
      <c r="D82" s="3"/>
      <c r="E82" s="9"/>
      <c r="F82" s="9" t="s">
        <v>141</v>
      </c>
      <c r="G82" s="9" t="s">
        <v>142</v>
      </c>
      <c r="H82" s="9"/>
      <c r="I82" s="9" t="s">
        <v>329</v>
      </c>
      <c r="J82" s="70" t="s">
        <v>351</v>
      </c>
      <c r="K82" s="3" t="s">
        <v>331</v>
      </c>
      <c r="L82" s="71">
        <v>39600</v>
      </c>
      <c r="M82" s="71">
        <v>39965</v>
      </c>
      <c r="N82" s="3" t="s">
        <v>517</v>
      </c>
      <c r="O82" s="2" t="s">
        <v>445</v>
      </c>
      <c r="P82" s="9" t="s">
        <v>334</v>
      </c>
    </row>
    <row r="83" spans="1:16" ht="38.25">
      <c r="A83" s="3"/>
      <c r="B83" s="3" t="s">
        <v>335</v>
      </c>
      <c r="C83" s="3" t="s">
        <v>542</v>
      </c>
      <c r="D83" s="3"/>
      <c r="E83" s="9"/>
      <c r="F83" s="9" t="s">
        <v>150</v>
      </c>
      <c r="G83" s="9" t="s">
        <v>151</v>
      </c>
      <c r="H83" s="9" t="s">
        <v>152</v>
      </c>
      <c r="I83" s="9" t="s">
        <v>329</v>
      </c>
      <c r="J83" s="70" t="s">
        <v>351</v>
      </c>
      <c r="K83" s="3" t="s">
        <v>331</v>
      </c>
      <c r="L83" s="71">
        <v>39387</v>
      </c>
      <c r="M83" s="71">
        <v>39965</v>
      </c>
      <c r="N83" s="3" t="s">
        <v>517</v>
      </c>
      <c r="O83" s="9" t="s">
        <v>363</v>
      </c>
      <c r="P83" s="9" t="s">
        <v>334</v>
      </c>
    </row>
    <row r="84" spans="1:16" ht="63.75">
      <c r="A84" s="3"/>
      <c r="B84" s="3"/>
      <c r="C84" s="3" t="s">
        <v>542</v>
      </c>
      <c r="D84" s="3"/>
      <c r="E84" s="9"/>
      <c r="F84" s="9" t="s">
        <v>156</v>
      </c>
      <c r="G84" s="9" t="s">
        <v>157</v>
      </c>
      <c r="H84" s="9" t="s">
        <v>497</v>
      </c>
      <c r="I84" s="9" t="s">
        <v>329</v>
      </c>
      <c r="J84" s="70" t="s">
        <v>351</v>
      </c>
      <c r="K84" s="3" t="s">
        <v>331</v>
      </c>
      <c r="L84" s="71">
        <v>39783</v>
      </c>
      <c r="M84" s="71">
        <v>39965</v>
      </c>
      <c r="N84" s="3" t="s">
        <v>517</v>
      </c>
      <c r="O84" s="2" t="s">
        <v>445</v>
      </c>
      <c r="P84" s="9"/>
    </row>
    <row r="85" spans="1:16" ht="25.5">
      <c r="A85" s="3">
        <v>891</v>
      </c>
      <c r="B85" s="3"/>
      <c r="C85" s="3" t="s">
        <v>542</v>
      </c>
      <c r="D85" s="3"/>
      <c r="E85" s="9"/>
      <c r="F85" s="9" t="s">
        <v>159</v>
      </c>
      <c r="G85" s="9"/>
      <c r="H85" s="9" t="s">
        <v>159</v>
      </c>
      <c r="I85" s="9" t="s">
        <v>378</v>
      </c>
      <c r="J85" s="70" t="s">
        <v>351</v>
      </c>
      <c r="K85" s="3" t="s">
        <v>331</v>
      </c>
      <c r="L85" s="71">
        <v>39814</v>
      </c>
      <c r="M85" s="71">
        <v>39965</v>
      </c>
      <c r="N85" s="3" t="s">
        <v>517</v>
      </c>
      <c r="O85" s="2" t="s">
        <v>190</v>
      </c>
      <c r="P85" s="2"/>
    </row>
    <row r="86" spans="1:16" ht="63.75">
      <c r="A86" s="3">
        <v>930</v>
      </c>
      <c r="B86" s="3"/>
      <c r="C86" s="3" t="s">
        <v>542</v>
      </c>
      <c r="D86" s="3"/>
      <c r="E86" s="9"/>
      <c r="F86" s="9" t="s">
        <v>161</v>
      </c>
      <c r="G86" s="9"/>
      <c r="H86" s="9" t="s">
        <v>161</v>
      </c>
      <c r="I86" s="9" t="s">
        <v>378</v>
      </c>
      <c r="J86" s="70" t="s">
        <v>351</v>
      </c>
      <c r="K86" s="3" t="s">
        <v>331</v>
      </c>
      <c r="L86" s="71">
        <v>39889</v>
      </c>
      <c r="M86" s="71">
        <v>39965</v>
      </c>
      <c r="N86" s="3" t="s">
        <v>517</v>
      </c>
      <c r="O86" s="2" t="s">
        <v>192</v>
      </c>
      <c r="P86" s="2"/>
    </row>
    <row r="87" spans="1:16" ht="63.75">
      <c r="A87" s="3"/>
      <c r="B87" s="3"/>
      <c r="C87" s="3" t="s">
        <v>209</v>
      </c>
      <c r="D87" s="3"/>
      <c r="E87" s="9"/>
      <c r="F87" s="9" t="s">
        <v>215</v>
      </c>
      <c r="G87" s="9" t="s">
        <v>216</v>
      </c>
      <c r="H87" s="9"/>
      <c r="I87" s="9" t="s">
        <v>399</v>
      </c>
      <c r="J87" s="70" t="s">
        <v>351</v>
      </c>
      <c r="K87" s="3" t="s">
        <v>331</v>
      </c>
      <c r="L87" s="71">
        <v>39600</v>
      </c>
      <c r="M87" s="71">
        <v>39965</v>
      </c>
      <c r="N87" s="3" t="s">
        <v>517</v>
      </c>
      <c r="O87" s="2" t="s">
        <v>445</v>
      </c>
      <c r="P87" s="9" t="s">
        <v>131</v>
      </c>
    </row>
    <row r="88" spans="1:16" ht="25.5">
      <c r="A88" s="3"/>
      <c r="B88" s="3"/>
      <c r="C88" s="3" t="s">
        <v>303</v>
      </c>
      <c r="D88" s="3">
        <v>4</v>
      </c>
      <c r="E88" s="31" t="s">
        <v>336</v>
      </c>
      <c r="F88" s="9" t="s">
        <v>247</v>
      </c>
      <c r="G88" s="9" t="s">
        <v>249</v>
      </c>
      <c r="H88" s="9" t="s">
        <v>248</v>
      </c>
      <c r="I88" s="9" t="s">
        <v>340</v>
      </c>
      <c r="J88" s="70" t="s">
        <v>351</v>
      </c>
      <c r="K88" s="3" t="s">
        <v>360</v>
      </c>
      <c r="L88" s="71">
        <v>39630</v>
      </c>
      <c r="M88" s="71">
        <v>39965</v>
      </c>
      <c r="N88" s="3" t="s">
        <v>517</v>
      </c>
      <c r="O88" s="9" t="s">
        <v>304</v>
      </c>
      <c r="P88" s="9"/>
    </row>
    <row r="89" spans="1:16" ht="38.25">
      <c r="A89" s="3">
        <v>954</v>
      </c>
      <c r="B89" s="3"/>
      <c r="C89" s="3" t="s">
        <v>542</v>
      </c>
      <c r="D89" s="3"/>
      <c r="E89" s="9"/>
      <c r="F89" s="9" t="s">
        <v>160</v>
      </c>
      <c r="G89" s="9"/>
      <c r="H89" s="9" t="s">
        <v>160</v>
      </c>
      <c r="I89" s="9" t="s">
        <v>378</v>
      </c>
      <c r="J89" s="70" t="s">
        <v>351</v>
      </c>
      <c r="K89" s="3" t="s">
        <v>360</v>
      </c>
      <c r="L89" s="71">
        <v>39947</v>
      </c>
      <c r="M89" s="71">
        <v>39966</v>
      </c>
      <c r="N89" s="3" t="s">
        <v>517</v>
      </c>
      <c r="O89" s="2" t="s">
        <v>191</v>
      </c>
      <c r="P89" s="2"/>
    </row>
    <row r="90" spans="1:16" ht="171" customHeight="1">
      <c r="A90" s="3">
        <v>892</v>
      </c>
      <c r="B90" s="3"/>
      <c r="C90" s="3" t="s">
        <v>209</v>
      </c>
      <c r="D90" s="3"/>
      <c r="E90" s="9"/>
      <c r="F90" s="9" t="s">
        <v>234</v>
      </c>
      <c r="G90" s="9"/>
      <c r="H90" s="9" t="s">
        <v>234</v>
      </c>
      <c r="I90" s="9" t="s">
        <v>378</v>
      </c>
      <c r="J90" s="70" t="s">
        <v>351</v>
      </c>
      <c r="K90" s="3" t="s">
        <v>331</v>
      </c>
      <c r="L90" s="71">
        <v>39797</v>
      </c>
      <c r="M90" s="71">
        <v>39969</v>
      </c>
      <c r="N90" s="3" t="s">
        <v>517</v>
      </c>
      <c r="O90" s="2" t="s">
        <v>236</v>
      </c>
      <c r="P90" s="2"/>
    </row>
    <row r="91" spans="1:16" ht="127.5">
      <c r="A91" s="72">
        <v>964</v>
      </c>
      <c r="B91" s="3"/>
      <c r="C91" s="72" t="s">
        <v>542</v>
      </c>
      <c r="D91" s="3"/>
      <c r="E91" s="9"/>
      <c r="F91" s="64" t="s">
        <v>187</v>
      </c>
      <c r="G91" s="9"/>
      <c r="H91" s="64" t="s">
        <v>187</v>
      </c>
      <c r="I91" s="9" t="s">
        <v>378</v>
      </c>
      <c r="J91" s="70" t="s">
        <v>351</v>
      </c>
      <c r="K91" s="64" t="s">
        <v>360</v>
      </c>
      <c r="L91" s="71">
        <v>39968</v>
      </c>
      <c r="M91" s="71">
        <v>39979</v>
      </c>
      <c r="N91" s="3" t="s">
        <v>517</v>
      </c>
      <c r="O91" s="64" t="s">
        <v>376</v>
      </c>
      <c r="P91" s="2"/>
    </row>
    <row r="92" spans="1:16" ht="51">
      <c r="A92" s="72">
        <v>959</v>
      </c>
      <c r="B92" s="3"/>
      <c r="C92" s="72" t="s">
        <v>542</v>
      </c>
      <c r="D92" s="3"/>
      <c r="E92" s="9"/>
      <c r="F92" s="64" t="s">
        <v>186</v>
      </c>
      <c r="G92" s="9"/>
      <c r="H92" s="64" t="s">
        <v>186</v>
      </c>
      <c r="I92" s="9" t="s">
        <v>378</v>
      </c>
      <c r="J92" s="70" t="s">
        <v>351</v>
      </c>
      <c r="K92" s="64" t="s">
        <v>360</v>
      </c>
      <c r="L92" s="71">
        <v>39965</v>
      </c>
      <c r="M92" s="71">
        <v>39986</v>
      </c>
      <c r="N92" s="3" t="s">
        <v>517</v>
      </c>
      <c r="O92" s="64" t="s">
        <v>191</v>
      </c>
      <c r="P92" s="2"/>
    </row>
    <row r="93" spans="1:16" ht="12.75">
      <c r="A93" s="45"/>
      <c r="B93" s="45"/>
      <c r="C93" s="45"/>
      <c r="D93" s="45"/>
      <c r="J93" s="45"/>
      <c r="K93" s="45"/>
      <c r="L93" s="68"/>
      <c r="M93" s="68"/>
      <c r="P93" s="1"/>
    </row>
    <row r="94" spans="1:16" ht="12.75">
      <c r="A94" s="45"/>
      <c r="B94" s="45"/>
      <c r="C94" s="45"/>
      <c r="D94" s="45"/>
      <c r="J94" s="45"/>
      <c r="K94" s="45"/>
      <c r="L94" s="68"/>
      <c r="M94" s="68"/>
      <c r="P94" s="1"/>
    </row>
    <row r="95" spans="1:16" ht="12.75">
      <c r="A95" s="45"/>
      <c r="B95" s="45"/>
      <c r="C95" s="45"/>
      <c r="D95" s="45"/>
      <c r="J95" s="45"/>
      <c r="K95" s="45"/>
      <c r="L95" s="68"/>
      <c r="M95" s="68"/>
      <c r="P95" s="1"/>
    </row>
    <row r="96" spans="1:16" ht="12.75">
      <c r="A96" s="45"/>
      <c r="B96" s="45"/>
      <c r="C96" s="45"/>
      <c r="D96" s="45"/>
      <c r="J96" s="45"/>
      <c r="K96" s="45"/>
      <c r="L96" s="68"/>
      <c r="M96" s="68"/>
      <c r="P96" s="1"/>
    </row>
    <row r="97" spans="1:16" ht="12.75">
      <c r="A97" s="45"/>
      <c r="B97" s="45"/>
      <c r="C97" s="45"/>
      <c r="D97" s="45"/>
      <c r="J97" s="45"/>
      <c r="K97" s="45"/>
      <c r="L97" s="68"/>
      <c r="M97" s="68"/>
      <c r="P97" s="1"/>
    </row>
    <row r="98" spans="1:16" ht="12.75">
      <c r="A98" s="45"/>
      <c r="B98" s="45"/>
      <c r="C98" s="45"/>
      <c r="D98" s="45"/>
      <c r="J98" s="45"/>
      <c r="K98" s="45"/>
      <c r="L98" s="68"/>
      <c r="M98" s="68"/>
      <c r="P98" s="1"/>
    </row>
    <row r="99" spans="1:16" ht="12.75">
      <c r="A99" s="45"/>
      <c r="B99" s="45"/>
      <c r="C99" s="45"/>
      <c r="D99" s="45"/>
      <c r="J99" s="45"/>
      <c r="K99" s="45"/>
      <c r="L99" s="68"/>
      <c r="M99" s="68"/>
      <c r="P99" s="1"/>
    </row>
    <row r="100" spans="1:16" ht="12.75">
      <c r="A100" s="45"/>
      <c r="B100" s="45"/>
      <c r="C100" s="45"/>
      <c r="D100" s="45"/>
      <c r="J100" s="45"/>
      <c r="K100" s="45"/>
      <c r="L100" s="68"/>
      <c r="M100" s="68"/>
      <c r="P100" s="1"/>
    </row>
    <row r="101" spans="1:16" ht="12.75">
      <c r="A101" s="45"/>
      <c r="B101" s="45"/>
      <c r="C101" s="45"/>
      <c r="D101" s="45"/>
      <c r="J101" s="45"/>
      <c r="K101" s="45"/>
      <c r="L101" s="68"/>
      <c r="M101" s="68"/>
      <c r="P101" s="1"/>
    </row>
    <row r="102" spans="1:16" ht="12.75">
      <c r="A102" s="45"/>
      <c r="B102" s="45"/>
      <c r="C102" s="45"/>
      <c r="D102" s="45"/>
      <c r="J102" s="45"/>
      <c r="K102" s="45"/>
      <c r="L102" s="68"/>
      <c r="M102" s="68"/>
      <c r="P102" s="1"/>
    </row>
    <row r="103" spans="1:16" ht="12.75">
      <c r="A103" s="45"/>
      <c r="B103" s="45"/>
      <c r="C103" s="45"/>
      <c r="D103" s="45"/>
      <c r="J103" s="45"/>
      <c r="K103" s="45"/>
      <c r="L103" s="68"/>
      <c r="M103" s="68"/>
      <c r="P103" s="1"/>
    </row>
    <row r="104" spans="1:16" ht="12.75">
      <c r="A104" s="45"/>
      <c r="B104" s="45"/>
      <c r="C104" s="45"/>
      <c r="D104" s="45"/>
      <c r="J104" s="45"/>
      <c r="K104" s="45"/>
      <c r="L104" s="68"/>
      <c r="M104" s="68"/>
      <c r="P104" s="1"/>
    </row>
    <row r="105" spans="1:16" ht="12.75">
      <c r="A105" s="45"/>
      <c r="B105" s="45"/>
      <c r="C105" s="45"/>
      <c r="D105" s="45"/>
      <c r="J105" s="45"/>
      <c r="K105" s="45"/>
      <c r="L105" s="68"/>
      <c r="M105" s="68"/>
      <c r="P105" s="1"/>
    </row>
    <row r="106" spans="1:16" ht="12.75">
      <c r="A106" s="45"/>
      <c r="B106" s="45"/>
      <c r="C106" s="45"/>
      <c r="D106" s="45"/>
      <c r="J106" s="45"/>
      <c r="K106" s="45"/>
      <c r="L106" s="68"/>
      <c r="M106" s="68"/>
      <c r="P106" s="1"/>
    </row>
    <row r="107" spans="1:16" ht="12.75">
      <c r="A107" s="45"/>
      <c r="B107" s="45"/>
      <c r="C107" s="45"/>
      <c r="D107" s="45"/>
      <c r="J107" s="45"/>
      <c r="K107" s="45"/>
      <c r="L107" s="68"/>
      <c r="M107" s="68"/>
      <c r="P107" s="1"/>
    </row>
    <row r="108" spans="1:16" ht="12.75">
      <c r="A108" s="45"/>
      <c r="B108" s="45"/>
      <c r="C108" s="45"/>
      <c r="D108" s="45"/>
      <c r="J108" s="45"/>
      <c r="K108" s="45"/>
      <c r="L108" s="68"/>
      <c r="M108" s="68"/>
      <c r="P108" s="1"/>
    </row>
    <row r="109" spans="1:16" ht="12.75">
      <c r="A109" s="45"/>
      <c r="B109" s="45"/>
      <c r="C109" s="45"/>
      <c r="D109" s="45"/>
      <c r="J109" s="45"/>
      <c r="K109" s="45"/>
      <c r="L109" s="68"/>
      <c r="M109" s="68"/>
      <c r="P109" s="1"/>
    </row>
    <row r="110" spans="1:16" ht="12.75">
      <c r="A110" s="45"/>
      <c r="B110" s="45"/>
      <c r="C110" s="45"/>
      <c r="D110" s="45"/>
      <c r="J110" s="45"/>
      <c r="K110" s="45"/>
      <c r="L110" s="68"/>
      <c r="M110" s="68"/>
      <c r="P110" s="1"/>
    </row>
    <row r="111" spans="1:16" ht="12.75">
      <c r="A111" s="45"/>
      <c r="B111" s="45"/>
      <c r="C111" s="45"/>
      <c r="D111" s="45"/>
      <c r="J111" s="45"/>
      <c r="K111" s="45"/>
      <c r="L111" s="68"/>
      <c r="M111" s="68"/>
      <c r="P111" s="1"/>
    </row>
    <row r="112" spans="1:16" ht="12.75">
      <c r="A112" s="45"/>
      <c r="B112" s="45"/>
      <c r="C112" s="45"/>
      <c r="D112" s="45"/>
      <c r="J112" s="45"/>
      <c r="K112" s="45"/>
      <c r="L112" s="68"/>
      <c r="M112" s="68"/>
      <c r="P112" s="1"/>
    </row>
    <row r="113" spans="1:16" ht="12.75">
      <c r="A113" s="45"/>
      <c r="B113" s="45"/>
      <c r="C113" s="45"/>
      <c r="D113" s="45"/>
      <c r="J113" s="45"/>
      <c r="K113" s="45"/>
      <c r="L113" s="68"/>
      <c r="M113" s="68"/>
      <c r="P113" s="1"/>
    </row>
    <row r="114" spans="1:16" ht="12.75">
      <c r="A114" s="45"/>
      <c r="B114" s="45"/>
      <c r="C114" s="45"/>
      <c r="D114" s="45"/>
      <c r="J114" s="45"/>
      <c r="K114" s="45"/>
      <c r="L114" s="68"/>
      <c r="M114" s="68"/>
      <c r="P114" s="1"/>
    </row>
    <row r="115" spans="1:16" ht="12.75">
      <c r="A115" s="45"/>
      <c r="B115" s="45"/>
      <c r="C115" s="45"/>
      <c r="D115" s="45"/>
      <c r="J115" s="45"/>
      <c r="K115" s="45"/>
      <c r="L115" s="68"/>
      <c r="M115" s="68"/>
      <c r="P115" s="1"/>
    </row>
    <row r="116" spans="1:16" ht="12.75">
      <c r="A116" s="45"/>
      <c r="B116" s="45"/>
      <c r="C116" s="45"/>
      <c r="D116" s="45"/>
      <c r="J116" s="45"/>
      <c r="K116" s="45"/>
      <c r="L116" s="68"/>
      <c r="M116" s="68"/>
      <c r="P116" s="1"/>
    </row>
    <row r="117" spans="1:16" ht="12.75">
      <c r="A117" s="45"/>
      <c r="B117" s="45"/>
      <c r="C117" s="45"/>
      <c r="D117" s="45"/>
      <c r="J117" s="45"/>
      <c r="K117" s="45"/>
      <c r="L117" s="68"/>
      <c r="M117" s="68"/>
      <c r="P117" s="1"/>
    </row>
    <row r="118" spans="1:16" ht="12.75">
      <c r="A118" s="45"/>
      <c r="B118" s="45"/>
      <c r="C118" s="45"/>
      <c r="D118" s="45"/>
      <c r="J118" s="45"/>
      <c r="K118" s="45"/>
      <c r="L118" s="68"/>
      <c r="M118" s="68"/>
      <c r="P118" s="1"/>
    </row>
    <row r="119" spans="1:16" ht="12.75">
      <c r="A119" s="45"/>
      <c r="B119" s="45"/>
      <c r="C119" s="45"/>
      <c r="D119" s="45"/>
      <c r="J119" s="45"/>
      <c r="K119" s="45"/>
      <c r="L119" s="68"/>
      <c r="M119" s="68"/>
      <c r="P119" s="1"/>
    </row>
    <row r="120" spans="1:16" ht="12.75">
      <c r="A120" s="45"/>
      <c r="B120" s="45"/>
      <c r="C120" s="45"/>
      <c r="D120" s="45"/>
      <c r="J120" s="45"/>
      <c r="K120" s="45"/>
      <c r="L120" s="68"/>
      <c r="M120" s="68"/>
      <c r="P120" s="1"/>
    </row>
    <row r="121" spans="1:16" ht="12.75">
      <c r="A121" s="45"/>
      <c r="B121" s="45"/>
      <c r="C121" s="45"/>
      <c r="D121" s="45"/>
      <c r="J121" s="45"/>
      <c r="K121" s="45"/>
      <c r="L121" s="68"/>
      <c r="M121" s="68"/>
      <c r="P121" s="1"/>
    </row>
    <row r="122" spans="1:16" ht="12.75">
      <c r="A122" s="45"/>
      <c r="B122" s="45"/>
      <c r="C122" s="45"/>
      <c r="D122" s="45"/>
      <c r="J122" s="45"/>
      <c r="K122" s="45"/>
      <c r="L122" s="68"/>
      <c r="M122" s="68"/>
      <c r="P122" s="1"/>
    </row>
    <row r="123" spans="1:16" ht="12.75">
      <c r="A123" s="45"/>
      <c r="B123" s="45"/>
      <c r="C123" s="45"/>
      <c r="D123" s="45"/>
      <c r="J123" s="45"/>
      <c r="K123" s="45"/>
      <c r="L123" s="68"/>
      <c r="M123" s="68"/>
      <c r="P123" s="1"/>
    </row>
    <row r="124" spans="1:16" ht="12.75">
      <c r="A124" s="45"/>
      <c r="B124" s="45"/>
      <c r="C124" s="45"/>
      <c r="D124" s="45"/>
      <c r="J124" s="45"/>
      <c r="K124" s="45"/>
      <c r="L124" s="68"/>
      <c r="M124" s="68"/>
      <c r="P124" s="1"/>
    </row>
    <row r="125" spans="1:16" ht="12.75">
      <c r="A125" s="45"/>
      <c r="B125" s="45"/>
      <c r="C125" s="45"/>
      <c r="D125" s="45"/>
      <c r="J125" s="45"/>
      <c r="K125" s="45"/>
      <c r="L125" s="68"/>
      <c r="M125" s="68"/>
      <c r="P125" s="1"/>
    </row>
    <row r="126" spans="1:16" ht="12.75">
      <c r="A126" s="45"/>
      <c r="B126" s="45"/>
      <c r="C126" s="45"/>
      <c r="D126" s="45"/>
      <c r="J126" s="45"/>
      <c r="K126" s="45"/>
      <c r="L126" s="68"/>
      <c r="M126" s="68"/>
      <c r="P126" s="1"/>
    </row>
    <row r="127" spans="1:16" ht="12.75">
      <c r="A127" s="45"/>
      <c r="B127" s="45"/>
      <c r="C127" s="45"/>
      <c r="D127" s="45"/>
      <c r="J127" s="45"/>
      <c r="K127" s="45"/>
      <c r="L127" s="68"/>
      <c r="M127" s="68"/>
      <c r="P127" s="1"/>
    </row>
    <row r="128" spans="1:16" ht="12.75">
      <c r="A128" s="45"/>
      <c r="B128" s="45"/>
      <c r="C128" s="45"/>
      <c r="D128" s="45"/>
      <c r="J128" s="45"/>
      <c r="K128" s="45"/>
      <c r="L128" s="68"/>
      <c r="M128" s="68"/>
      <c r="P128" s="1"/>
    </row>
    <row r="129" spans="1:16" ht="12.75">
      <c r="A129" s="45"/>
      <c r="B129" s="45"/>
      <c r="C129" s="45"/>
      <c r="D129" s="45"/>
      <c r="J129" s="45"/>
      <c r="K129" s="45"/>
      <c r="L129" s="68"/>
      <c r="M129" s="68"/>
      <c r="P129" s="1"/>
    </row>
    <row r="130" spans="1:16" ht="12.75">
      <c r="A130" s="45"/>
      <c r="B130" s="45"/>
      <c r="C130" s="45"/>
      <c r="D130" s="45"/>
      <c r="J130" s="45"/>
      <c r="K130" s="45"/>
      <c r="L130" s="68"/>
      <c r="M130" s="68"/>
      <c r="P130" s="1"/>
    </row>
    <row r="131" spans="1:16" ht="12.75">
      <c r="A131" s="45"/>
      <c r="B131" s="45"/>
      <c r="C131" s="45"/>
      <c r="D131" s="45"/>
      <c r="J131" s="45"/>
      <c r="K131" s="45"/>
      <c r="L131" s="68"/>
      <c r="M131" s="68"/>
      <c r="P131" s="1"/>
    </row>
    <row r="132" spans="1:16" ht="12.75">
      <c r="A132" s="45"/>
      <c r="B132" s="45"/>
      <c r="C132" s="45"/>
      <c r="D132" s="45"/>
      <c r="J132" s="45"/>
      <c r="K132" s="45"/>
      <c r="L132" s="68"/>
      <c r="M132" s="68"/>
      <c r="P132" s="1"/>
    </row>
    <row r="133" spans="1:16" ht="12.75">
      <c r="A133" s="45"/>
      <c r="B133" s="45"/>
      <c r="C133" s="45"/>
      <c r="D133" s="45"/>
      <c r="J133" s="45"/>
      <c r="K133" s="45"/>
      <c r="L133" s="68"/>
      <c r="M133" s="68"/>
      <c r="P133" s="1"/>
    </row>
    <row r="134" spans="1:16" ht="12.75">
      <c r="A134" s="45"/>
      <c r="B134" s="45"/>
      <c r="C134" s="45"/>
      <c r="D134" s="45"/>
      <c r="J134" s="45"/>
      <c r="K134" s="45"/>
      <c r="L134" s="68"/>
      <c r="M134" s="68"/>
      <c r="P134" s="1"/>
    </row>
    <row r="135" spans="1:16" ht="12.75">
      <c r="A135" s="45"/>
      <c r="B135" s="45"/>
      <c r="C135" s="45"/>
      <c r="D135" s="45"/>
      <c r="J135" s="45"/>
      <c r="K135" s="45"/>
      <c r="L135" s="68"/>
      <c r="M135" s="68"/>
      <c r="P135" s="1"/>
    </row>
    <row r="136" spans="1:16" ht="12.75">
      <c r="A136" s="45"/>
      <c r="B136" s="45"/>
      <c r="C136" s="45"/>
      <c r="D136" s="45"/>
      <c r="J136" s="45"/>
      <c r="K136" s="45"/>
      <c r="L136" s="68"/>
      <c r="M136" s="68"/>
      <c r="P136" s="1"/>
    </row>
    <row r="137" spans="1:16" ht="12.75">
      <c r="A137" s="45"/>
      <c r="B137" s="45"/>
      <c r="C137" s="45"/>
      <c r="D137" s="45"/>
      <c r="J137" s="45"/>
      <c r="K137" s="45"/>
      <c r="L137" s="68"/>
      <c r="M137" s="68"/>
      <c r="P137" s="1"/>
    </row>
    <row r="138" spans="1:16" ht="12.75">
      <c r="A138" s="45"/>
      <c r="B138" s="45"/>
      <c r="C138" s="45"/>
      <c r="D138" s="45"/>
      <c r="J138" s="45"/>
      <c r="K138" s="45"/>
      <c r="L138" s="68"/>
      <c r="M138" s="68"/>
      <c r="P138" s="1"/>
    </row>
    <row r="139" spans="1:16" ht="12.75">
      <c r="A139" s="45"/>
      <c r="B139" s="45"/>
      <c r="C139" s="45"/>
      <c r="D139" s="45"/>
      <c r="J139" s="45"/>
      <c r="K139" s="45"/>
      <c r="L139" s="68"/>
      <c r="M139" s="68"/>
      <c r="P139" s="1"/>
    </row>
    <row r="140" spans="1:16" ht="12.75">
      <c r="A140" s="45"/>
      <c r="B140" s="45"/>
      <c r="C140" s="45"/>
      <c r="D140" s="45"/>
      <c r="J140" s="45"/>
      <c r="K140" s="45"/>
      <c r="L140" s="68"/>
      <c r="M140" s="68"/>
      <c r="P140" s="1"/>
    </row>
    <row r="141" spans="1:16" ht="12.75">
      <c r="A141" s="45"/>
      <c r="B141" s="45"/>
      <c r="C141" s="45"/>
      <c r="D141" s="45"/>
      <c r="J141" s="45"/>
      <c r="K141" s="45"/>
      <c r="L141" s="68"/>
      <c r="M141" s="68"/>
      <c r="P141" s="1"/>
    </row>
    <row r="142" spans="1:16" ht="12.75">
      <c r="A142" s="45"/>
      <c r="B142" s="45"/>
      <c r="C142" s="45"/>
      <c r="D142" s="45"/>
      <c r="J142" s="45"/>
      <c r="K142" s="45"/>
      <c r="L142" s="68"/>
      <c r="M142" s="68"/>
      <c r="P142" s="1"/>
    </row>
    <row r="143" spans="1:16" ht="12.75">
      <c r="A143" s="45"/>
      <c r="B143" s="45"/>
      <c r="C143" s="45"/>
      <c r="D143" s="45"/>
      <c r="J143" s="45"/>
      <c r="K143" s="45"/>
      <c r="L143" s="68"/>
      <c r="M143" s="68"/>
      <c r="P143" s="1"/>
    </row>
    <row r="144" spans="1:16" ht="12.75">
      <c r="A144" s="45"/>
      <c r="B144" s="45"/>
      <c r="C144" s="45"/>
      <c r="D144" s="45"/>
      <c r="J144" s="45"/>
      <c r="K144" s="45"/>
      <c r="L144" s="68"/>
      <c r="M144" s="68"/>
      <c r="P144" s="1"/>
    </row>
    <row r="145" spans="1:16" ht="12.75">
      <c r="A145" s="45"/>
      <c r="B145" s="45"/>
      <c r="C145" s="45"/>
      <c r="D145" s="45"/>
      <c r="J145" s="45"/>
      <c r="K145" s="45"/>
      <c r="L145" s="68"/>
      <c r="M145" s="68"/>
      <c r="P145" s="1"/>
    </row>
    <row r="146" spans="1:16" ht="12.75">
      <c r="A146" s="45"/>
      <c r="B146" s="45"/>
      <c r="C146" s="45"/>
      <c r="D146" s="45"/>
      <c r="J146" s="45"/>
      <c r="K146" s="45"/>
      <c r="L146" s="68"/>
      <c r="M146" s="68"/>
      <c r="P146" s="1"/>
    </row>
    <row r="147" spans="1:16" ht="12.75">
      <c r="A147" s="45"/>
      <c r="B147" s="45"/>
      <c r="C147" s="45"/>
      <c r="D147" s="45"/>
      <c r="J147" s="45"/>
      <c r="K147" s="45"/>
      <c r="L147" s="68"/>
      <c r="M147" s="68"/>
      <c r="P147" s="1"/>
    </row>
    <row r="148" spans="1:16" ht="12.75">
      <c r="A148" s="45"/>
      <c r="B148" s="45"/>
      <c r="C148" s="45"/>
      <c r="D148" s="45"/>
      <c r="J148" s="45"/>
      <c r="K148" s="45"/>
      <c r="L148" s="68"/>
      <c r="M148" s="68"/>
      <c r="P148" s="1"/>
    </row>
    <row r="149" spans="1:16" ht="12.75">
      <c r="A149" s="45"/>
      <c r="B149" s="45"/>
      <c r="C149" s="45"/>
      <c r="D149" s="45"/>
      <c r="J149" s="45"/>
      <c r="K149" s="45"/>
      <c r="L149" s="68"/>
      <c r="M149" s="68"/>
      <c r="P149" s="1"/>
    </row>
    <row r="150" spans="1:16" ht="12.75">
      <c r="A150" s="45"/>
      <c r="B150" s="45"/>
      <c r="C150" s="45"/>
      <c r="D150" s="45"/>
      <c r="J150" s="45"/>
      <c r="K150" s="45"/>
      <c r="L150" s="68"/>
      <c r="M150" s="68"/>
      <c r="P150" s="1"/>
    </row>
    <row r="151" spans="1:16" ht="12.75">
      <c r="A151" s="45"/>
      <c r="B151" s="45"/>
      <c r="C151" s="45"/>
      <c r="D151" s="45"/>
      <c r="J151" s="45"/>
      <c r="K151" s="45"/>
      <c r="L151" s="68"/>
      <c r="M151" s="68"/>
      <c r="P151" s="1"/>
    </row>
    <row r="152" spans="1:16" ht="12.75">
      <c r="A152" s="45"/>
      <c r="B152" s="45"/>
      <c r="C152" s="45"/>
      <c r="D152" s="45"/>
      <c r="J152" s="45"/>
      <c r="K152" s="45"/>
      <c r="L152" s="68"/>
      <c r="M152" s="68"/>
      <c r="P152" s="1"/>
    </row>
    <row r="153" spans="1:16" ht="12.75">
      <c r="A153" s="45"/>
      <c r="B153" s="45"/>
      <c r="C153" s="45"/>
      <c r="D153" s="45"/>
      <c r="J153" s="45"/>
      <c r="K153" s="45"/>
      <c r="L153" s="68"/>
      <c r="M153" s="68"/>
      <c r="P153" s="1"/>
    </row>
    <row r="154" spans="1:16" ht="12.75">
      <c r="A154" s="45"/>
      <c r="B154" s="45"/>
      <c r="C154" s="45"/>
      <c r="D154" s="45"/>
      <c r="J154" s="45"/>
      <c r="K154" s="45"/>
      <c r="L154" s="68"/>
      <c r="M154" s="68"/>
      <c r="P154" s="1"/>
    </row>
    <row r="155" spans="1:16" ht="12.75">
      <c r="A155" s="45"/>
      <c r="B155" s="45"/>
      <c r="C155" s="45"/>
      <c r="D155" s="45"/>
      <c r="J155" s="45"/>
      <c r="K155" s="45"/>
      <c r="L155" s="68"/>
      <c r="M155" s="68"/>
      <c r="P155" s="1"/>
    </row>
    <row r="156" spans="1:16" ht="12.75">
      <c r="A156" s="45"/>
      <c r="B156" s="45"/>
      <c r="C156" s="45"/>
      <c r="D156" s="45"/>
      <c r="J156" s="45"/>
      <c r="K156" s="45"/>
      <c r="L156" s="68"/>
      <c r="M156" s="68"/>
      <c r="P156" s="1"/>
    </row>
  </sheetData>
  <dataValidations count="5">
    <dataValidation showInputMessage="1" showErrorMessage="1" sqref="O4:O92 N93:N65536 N1:N12"/>
    <dataValidation type="list" allowBlank="1" showInputMessage="1" showErrorMessage="1" sqref="K4:K57">
      <formula1>TShirt_lookup</formula1>
    </dataValidation>
    <dataValidation type="list" showInputMessage="1" showErrorMessage="1" sqref="I4:I73">
      <formula1>strategic_category</formula1>
    </dataValidation>
    <dataValidation type="list" showInputMessage="1" showErrorMessage="1" sqref="P4:P72">
      <formula1>goal_alignment</formula1>
    </dataValidation>
    <dataValidation type="list" showInputMessage="1" showErrorMessage="1" sqref="N13:N72 N84:N85">
      <formula1>status_lookup</formula1>
    </dataValidation>
  </dataValidations>
  <printOptions/>
  <pageMargins left="0.27" right="0.21" top="0.56" bottom="0.42" header="0.32" footer="0.21"/>
  <pageSetup fitToHeight="20" fitToWidth="1" horizontalDpi="525" verticalDpi="525" orientation="landscape" paperSize="5" scale="67" r:id="rId1"/>
  <headerFooter alignWithMargins="0">
    <oddHeader>&amp;C&amp;"Arial,Bold Italic"&amp;16FY09 Q3-Q4 ITS Completed Projects</oddHeader>
    <oddFooter>&amp;L&amp;BLoyola University Chicago Confidential&amp;B&amp;C&amp;D&amp;RPage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Loyola University Chicago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Malisch</dc:creator>
  <cp:keywords/>
  <dc:description/>
  <cp:lastModifiedBy>Jim Sibenaller</cp:lastModifiedBy>
  <cp:lastPrinted>2009-06-10T22:27:34Z</cp:lastPrinted>
  <dcterms:created xsi:type="dcterms:W3CDTF">2007-08-08T15:01:23Z</dcterms:created>
  <dcterms:modified xsi:type="dcterms:W3CDTF">2009-06-10T22:40:19Z</dcterms:modified>
  <cp:category/>
  <cp:version/>
  <cp:contentType/>
  <cp:contentStatus/>
</cp:coreProperties>
</file>