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45" windowWidth="28770" windowHeight="7590" tabRatio="608" activeTab="0"/>
  </bookViews>
  <sheets>
    <sheet name="Prioritization Instructions" sheetId="1" r:id="rId1"/>
    <sheet name="Prioritization Worksheet" sheetId="2" r:id="rId2"/>
    <sheet name="FY09 Q3-Q4 Plan Of Record" sheetId="3" r:id="rId3"/>
    <sheet name="FY09 Q1-Q2 Completed" sheetId="4" r:id="rId4"/>
  </sheets>
  <externalReferences>
    <externalReference r:id="rId7"/>
    <externalReference r:id="rId8"/>
    <externalReference r:id="rId9"/>
  </externalReferences>
  <definedNames>
    <definedName name="functional_category">'[2]Functional Lookup'!$A:$A</definedName>
    <definedName name="goal_alignment">'[1]Goal Lookup'!$A:$A</definedName>
    <definedName name="Health_lookup">'[1]Health Lookup'!$A:$A</definedName>
    <definedName name="owner">'[2]Owner Lookup'!$A:$A</definedName>
    <definedName name="primary_customer">'[1]Customer Lookup'!$A:$A</definedName>
    <definedName name="_xlnm.Print_Area" localSheetId="0">'Prioritization Instructions'!$A$1:$R$36</definedName>
    <definedName name="_xlnm.Print_Titles" localSheetId="3">'FY09 Q1-Q2 Completed'!$1:$3</definedName>
    <definedName name="_xlnm.Print_Titles" localSheetId="2">'FY09 Q3-Q4 Plan Of Record'!$1:$3</definedName>
    <definedName name="_xlnm.Print_Titles" localSheetId="1">'Prioritization Worksheet'!$1:$1</definedName>
    <definedName name="status_lookup">'[1]Status Lookup'!$A:$A</definedName>
    <definedName name="strategic_category">'[1]Strategic Lookup'!$A:$A</definedName>
    <definedName name="TShirt_lookup">'[3]TShirt Lookup'!$A:$A</definedName>
    <definedName name="Yes_No_Lookup">'[2]Y-N Lookup'!$A:$A</definedName>
  </definedNames>
  <calcPr fullCalcOnLoad="1"/>
</workbook>
</file>

<file path=xl/sharedStrings.xml><?xml version="1.0" encoding="utf-8"?>
<sst xmlns="http://schemas.openxmlformats.org/spreadsheetml/2006/main" count="2902" uniqueCount="524">
  <si>
    <t>This project has changed from building a small cabability to a purchase of a hosted ticket application that handles season ticket holders and students</t>
  </si>
  <si>
    <t>iHeat - provides access to Heat call logging(including First level support)</t>
  </si>
  <si>
    <t>Provides access to Heat Call logging</t>
  </si>
  <si>
    <t>Credit Card Processing, Bioethics</t>
  </si>
  <si>
    <t>Credit Card Processing, Graduate School of Business Study Abroad Trips</t>
  </si>
  <si>
    <t>Create Electronic space on 4th Floor of Information Commons</t>
  </si>
  <si>
    <t>Information Commons Improvements</t>
  </si>
  <si>
    <t>LOCUS Enhancements:
 - Self Service Apply for Graduation</t>
  </si>
  <si>
    <t>Unify disparate school graduation applications to support self service for students applying for graduation.</t>
  </si>
  <si>
    <t>A report that shows the results of each night's Tuition Calculation results.</t>
  </si>
  <si>
    <t>Report used to identify students that are charged incorrectly, will eliminate student complaints</t>
  </si>
  <si>
    <t>Debug Account Audit Statement</t>
  </si>
  <si>
    <t>Improve useability of Account Audit Statement report.</t>
  </si>
  <si>
    <t>Admitted Students Portal</t>
  </si>
  <si>
    <t>Update to the self-service module of the EMR Point &amp; Click solution and complete the required production reporting for the Wellness Center.</t>
  </si>
  <si>
    <t>Wellness Electronic Medical Records - Self Service</t>
  </si>
  <si>
    <t>Added efficiencies for student self service and required operational reporting.</t>
  </si>
  <si>
    <t>This is the next phase of IDM3. The immediate need is to provide SSOM University employees the ability to authenticate to University resources to administer their own benefits. The secondary need is to uniquely identify all Loyola employees (Hospital and University) so that we might identify and use the same UVID on either side of Loyola. 
The SST stands for Shared Source of Truth.</t>
  </si>
  <si>
    <t>LDAP Authentication with LUMC (IDM3 Phase II)</t>
  </si>
  <si>
    <t>Provide a share database that will allow LUMC and LUC to verify uvid, reducing redundancy and conflicts.  Provides a method to streamline access to shared resources.</t>
  </si>
  <si>
    <t>Enhancements to Budget Application System</t>
  </si>
  <si>
    <t>Credit Card Processing, Preschool Tuition Payment</t>
  </si>
  <si>
    <t xml:space="preserve">When a staff member enters direct deposit information for a student, they can use effective dated rows and an inactive/active status flag to track the history of a student's direct deposit account changes. But then students manage their own direct deposit information via self-service, there is no effective dating - they overwrite their previous information. </t>
  </si>
  <si>
    <t xml:space="preserve">New Technology Testing (Vista, Office 2007, Share Point) </t>
  </si>
  <si>
    <t>Determine how these technologies will fit in our environment. Plans to deploy Office 2007 in labs Fall08</t>
  </si>
  <si>
    <t>LOCUS Enhancements:
 - Change the transcript level default on the entry of transfer credit to "Official".  The current default is "Unofficial" and does not print the summary on the official transcript.</t>
  </si>
  <si>
    <t>Credit Card Processing, Health Law and Policy</t>
  </si>
  <si>
    <t>Changing minors/second majors from suplans to plans.</t>
  </si>
  <si>
    <t>Construction Initiatives:
 - The Clare - Infrastructure Design and Budgeting</t>
  </si>
  <si>
    <t>Mismatch SSN between Lawson and PS--Create Reports and views that can help HR(Carol McCormack) and Student Admin (Kris Dagget) resolve SSN discrepancies between LOCUS and Lawson.</t>
  </si>
  <si>
    <t>Mismatch SSN between Lawson and PS- Create Reports and views that will coordinate the resolving issues between HR and PS</t>
  </si>
  <si>
    <t>Academic Affairs</t>
  </si>
  <si>
    <t>5: Improve the academic quality of incoming students and academic programs.</t>
  </si>
  <si>
    <t>AA-Office of the Provost</t>
  </si>
  <si>
    <t>3: Enhance the quality of campus life for resident and commuter students.</t>
  </si>
  <si>
    <t>Information Technology Services</t>
  </si>
  <si>
    <t>9: Promote a culture of service excellence at all levels.</t>
  </si>
  <si>
    <t>10: Enhance its development efforts and alumni engagement.</t>
  </si>
  <si>
    <t>Student Affairs</t>
  </si>
  <si>
    <t>Finance</t>
  </si>
  <si>
    <t>6: Promote multidisciplinary collaborations.</t>
  </si>
  <si>
    <t>AA-Colleges &amp; Schools</t>
  </si>
  <si>
    <t>7: Expand its investment in research and scholarship in order to take full advantage of its academic strengths.</t>
  </si>
  <si>
    <t>Office of the President</t>
  </si>
  <si>
    <t>1: Enrich its rigorous academic programs to better integrate the unique strengths and characteristics of a Jesuit and Catholic education.</t>
  </si>
  <si>
    <t>AA-Enrollment Management</t>
  </si>
  <si>
    <t>2: Increase its overall student enrollment at the undergraduate and graduate levels through the development of new academic programs.</t>
  </si>
  <si>
    <t>Marketing &amp; Communication</t>
  </si>
  <si>
    <t>AA-Registration &amp; Records</t>
  </si>
  <si>
    <t>General Accounting</t>
  </si>
  <si>
    <t>Human Resources</t>
  </si>
  <si>
    <t>8: Strengthen it relationship with the City of Chicago and the neighborhoods of the Water Tower, Lake Shore and Medical Center Campuses.</t>
  </si>
  <si>
    <t>Office Of The Bursar</t>
  </si>
  <si>
    <t xml:space="preserve">Enhancement to Locus
 - Federal Work Study project </t>
  </si>
  <si>
    <t>Credit Card Processing, Bursar</t>
  </si>
  <si>
    <t xml:space="preserve">LOCUS Enhancements:
 - Grade Change process </t>
  </si>
  <si>
    <t>LOCUS Enhancements:
 - Load Previous Education to LOCUS from Grad R-Plus</t>
  </si>
  <si>
    <t>Personal Information Risk Group (PIRG) Disk Encryption Rollout</t>
  </si>
  <si>
    <t>LOCUS Enhancements:
 - Add assessment grade capability for CORE classes.</t>
  </si>
  <si>
    <t>LOCUS Enhancements:
 - Update IPEDS Reporting related to race/ethnicity requirements.</t>
  </si>
  <si>
    <t>Enterprise Content Management (ECM)/Imaging Implementation</t>
  </si>
  <si>
    <t>Tuition Benefit Automation</t>
  </si>
  <si>
    <t>Residential Wireless _ Campion Hall</t>
  </si>
  <si>
    <t>LOCUS Enhancements:
 - CS 9.0 Modifications (Planner &amp; Messages)</t>
  </si>
  <si>
    <t>LOCUS Enhancements:
 - Implement the PeopleSoft processing for SEVIS.</t>
  </si>
  <si>
    <t>LOCUS Enhancements:
 - Upgrade Peopletools to latest sub-release</t>
  </si>
  <si>
    <t>LOCUS Enhancements:
 - Modifications to delivered 1098T Reporting Process for calendar year 2007 reporting.</t>
  </si>
  <si>
    <t>LOCUS Enhancements:
 - Archiving and purging student data</t>
  </si>
  <si>
    <t>LOCUS Enhancements:
 - State immunization registration requirements</t>
  </si>
  <si>
    <t>LOCUS Enhancements:
 - Upgrade the TouchNet Component Interface to the lastest version, 5.0.3.</t>
  </si>
  <si>
    <t>This project is to bring the SSOM students financial aid processing and student billing into the LOCUS Oracle student system and retire the modules in the LUMC environment. Registration will be as a block type of registration ie individual classes will not be built in LOCUS.</t>
  </si>
  <si>
    <t xml:space="preserve">LOCUS Enhancements:
Project SR320 (Apply For Graduation), certain Campus Community changes/customizations were requested. </t>
  </si>
  <si>
    <t>“Housing / Scheduling” Projects</t>
  </si>
  <si>
    <t>Rollout of the RMS Student Web Functionality</t>
  </si>
  <si>
    <t>Integrate the parking permit purchases from the web pages directly into the students account in PS, thereby eliminating the existing manual input of these changes.</t>
  </si>
  <si>
    <t>Investigate and redesign as needed the Grad Merge process. 
Client would like to re-map PeopleSoft to BSR in order to ensure that we're capturing all of the information needed.</t>
  </si>
  <si>
    <t>Create a report/Excel spreadsheet to provide information about currently enrolled students that will be prohibited from registering because they do not meet immunization requirements. (Have a service indicator of 'WMM') May be able to modify the "Hold" report. Currently a PS query is being used.</t>
  </si>
  <si>
    <t>Create a report of students who do not meet specific immunization requirements (measles, mumps, etc.) Selection criteria should include 'term' for which the student is 'term activated'</t>
  </si>
  <si>
    <t>Create a report of immunizations counts as required by the state. 
(Report exists in Web Focus, but needs to run via Dashboard with a selection criteria of term)</t>
  </si>
  <si>
    <t>Investigate and redesign as needed the Rome merge process. Client would like to re-map PeopleSoft to BSR in order to ensure that we're capturing all of the information needed.</t>
  </si>
  <si>
    <t>At Room Capacity classes that have related classes. Problem occurs during auto entroll.</t>
  </si>
  <si>
    <t>Program/Plan screen: Requirement term of plan/subplan defaults to admit term. Review of the program/plan creation process is needed</t>
  </si>
  <si>
    <t>Modify the Academic Advisement Report. Currently it is too lengthy and visually unappealing. Advisors prefer to use their own handwritten advising worksheets</t>
  </si>
  <si>
    <t>Redesign BSR/Lawson GL interface, including reports utilized by both Gift Processing and Finance to reconcile gifts.</t>
  </si>
  <si>
    <t>Online client service training program</t>
  </si>
  <si>
    <t>Design and develop a Tuition Payment Plan to replace the outsorced TMS application</t>
  </si>
  <si>
    <t>Room Utilization Reporting</t>
  </si>
  <si>
    <t>LOCUS Enhancements:
 - Requested Rooms report over time by department and related reporting.</t>
  </si>
  <si>
    <t>LOCUS Enhancements:
 - Load AP/MDT test results to LOCUS</t>
  </si>
  <si>
    <t>Improve monitoring of FWS awards by automating Lawson payroll data to LOCUS.</t>
  </si>
  <si>
    <t>Business Intelligence and Data Warehouse stragety definition needs to be completed in order to determine the future direction of our student reporting.  The RDS needs to be replaced with a student data warehouse to help facilitate institutional reporting on current as well as historical reporting.  Consideration needs to be given in the design for implementing a student centric warehouse with the ability to expand to an enterprise data warehouse as needed.</t>
  </si>
  <si>
    <t>Automate grade change process for routine grade changes submitted by faculty.</t>
  </si>
  <si>
    <t>Enhance preparation of commencement program &amp; enhance student record completeness.</t>
  </si>
  <si>
    <t>Identify and implement the necessary software, supporting procedures and training to identify and encrypt personally identifiable information (PII).  Not implementing the software and corresponding procedures will result in an increased risk to the unwanted exposure of PII.</t>
  </si>
  <si>
    <t>Add assessment grade capability for CORE classes.</t>
  </si>
  <si>
    <t>Changes are needed to support the new IPEDS requirements. IPEDS now requires universities to report further detail on race and ethnicity. Data collection points such as applications will need to be altered as well as R+ appion and interface, SIS and associated reports.</t>
  </si>
  <si>
    <t>Provides a common method to store, share, process and manage documents in an effective and efficient manner, with ample opportunities to improve student services and build faster, more timely and secure single sources of information for faculty and administrative areas.  Also a catalyst for process improvement.</t>
  </si>
  <si>
    <t>Install wireless connectivty in Campion</t>
  </si>
  <si>
    <t>CS 9.0 Modification - On SSS_MY_PLANNER page, the button "Plan by My Requirements" (SSS_PLAN_BY_REQ) should always be hidden. This is temporary, until we learn more about the Planner. 
Also, Message Catalog Entry - 14510,153 - Empty Planner message has been edited. Please include this entry in the project to be migrated.</t>
  </si>
  <si>
    <t>Implement the PeopleSoft processing for SEVIS.</t>
  </si>
  <si>
    <t>Upgrade Peopletools to latest sub-release of PT 8.48 for the Campus Solutions environments</t>
  </si>
  <si>
    <t>Modifications to delivered 1098T Reporting Process for calendar year 2007 reporting. If possible include the capability for students to access their 1098t online and print it themselves. This would not eliminate IT producing the 1098t for students as required by the government. We are waiting for the new, if any, requirements from the Federal government.</t>
  </si>
  <si>
    <t>This project will examine options for archiving and purging student data to allow better performance times when processes run that manipulate large amounts of data.</t>
  </si>
  <si>
    <t xml:space="preserve">Illinois state law requires that the University block students from registering for their second and subsequent semesters if they have not complied with the state immunization law requiring immunity from measles, mumps, rubella and tetanus/diphtheria. The current system blocks registration for lack of immunity to all the immunizations except tetanus/diphtheria. </t>
  </si>
  <si>
    <t>Upgrade the TouchNet Component Interface to the lastest version, 5.0.3.</t>
  </si>
  <si>
    <t>In the development and testing of Project SR320 (Apply For Graduation), certain Campus Community changes/customizations were requested. These are: 
-Changing the 'Degree' name type to be called 'Diploma'  
-On the self-service Names page (SS_CC_NAME), additional text needs to be added to give students additional information about name changes. 
-On the grid, display a more complete Diploma name</t>
  </si>
  <si>
    <t>RMS Housing Application - Student Self Service</t>
  </si>
  <si>
    <t>Integrate the student parking permit purchases from the web pages directly into the students account in PS, thereby increasing efficiency by eliminating the existing manual input of these changes.  Impacts Parking and Bursar's Office processes.</t>
  </si>
  <si>
    <t>The purpose of the project is to enhance the quality of the client interaction (internal and external). This supports the university_x0019_s strategic plan of improving client service to enhance the Loyola experience for parents and students. We hope to ultimately positively impact enrollment and retention by developing and implementing an online client service training program geared toward higher-ed</t>
  </si>
  <si>
    <t>Provides the ability to review trends in academic space utilization.</t>
  </si>
  <si>
    <t>Automate currently manual processes of acquiring external placement/credit test results from authorized testing vendors.</t>
  </si>
  <si>
    <t>Q3</t>
  </si>
  <si>
    <t>Q4</t>
  </si>
  <si>
    <t>Q4+</t>
  </si>
  <si>
    <t>TBD</t>
  </si>
  <si>
    <t>Lime - On Target, Minimal Risk, Minor Concerns, Under Control</t>
  </si>
  <si>
    <t>Green - On Target, No Risk</t>
  </si>
  <si>
    <t>Yellow - Target in Jeopardy, Risks Being Managed, Unknowns Exist</t>
  </si>
  <si>
    <t>Registration &amp; Records</t>
  </si>
  <si>
    <t>International Affairs</t>
  </si>
  <si>
    <t>Lawson Services</t>
  </si>
  <si>
    <t>Office of The Bursar</t>
  </si>
  <si>
    <t>Wellness Center</t>
  </si>
  <si>
    <t>Finance-Office of VP-CFO</t>
  </si>
  <si>
    <t>Hold</t>
  </si>
  <si>
    <t>Pending</t>
  </si>
  <si>
    <t>FN-Parking/Business Services</t>
  </si>
  <si>
    <t>Development &amp; Donor Services</t>
  </si>
  <si>
    <t>Provost's Office</t>
  </si>
  <si>
    <t>Construction Initiatives:
 - Lawson Lot (YMCA)</t>
  </si>
  <si>
    <t>Mandated.  In support of administration and facilities initiatives.</t>
  </si>
  <si>
    <t xml:space="preserve">Construction Initiatives:
 - Burrowes House for Provost and President </t>
  </si>
  <si>
    <t xml:space="preserve">Construction Initiatives:
 - Remodel Terry Center </t>
  </si>
  <si>
    <t>WTC Data Center Remediation</t>
  </si>
  <si>
    <t>PCI/DSS Compliance</t>
  </si>
  <si>
    <t>Construction Initiatives:
 - Coffey Hall remodeling</t>
  </si>
  <si>
    <t>Construction Initiatives:
 - 20-24 Chicago Ave.</t>
  </si>
  <si>
    <t>Construction Initiatives:
 - Mundelein – Infrastructure Design &amp; Implementation  Multi - phased.</t>
  </si>
  <si>
    <t>Construction Initiatives:
 - 25 E law School Multi phased</t>
  </si>
  <si>
    <t>Construction Initiatives:
 - Crown Center Lower level</t>
  </si>
  <si>
    <t xml:space="preserve">Construction Initiatives:
 - Sullivan Center </t>
  </si>
  <si>
    <t xml:space="preserve">Construction Initiatives:
 - Granada Center </t>
  </si>
  <si>
    <t>Construction Initiatives:
 - VSTC</t>
  </si>
  <si>
    <t>Construction Initiatives:
 - Faculty / Staff lounge</t>
  </si>
  <si>
    <t xml:space="preserve">Construction Initiatives:
 - Damen Hall </t>
  </si>
  <si>
    <t xml:space="preserve">Construction Initiatives:
 - Mundelein  </t>
  </si>
  <si>
    <t>Remodel the old Yellow house.</t>
  </si>
  <si>
    <t>Current data center lacks proper environmental services.  This project will address required cooling and power needs.  Temporary resolution approved and started.</t>
  </si>
  <si>
    <t xml:space="preserve">Compliance to the PCI/DSS standard is mandatory.  Failure to comply with the standard can result in significant fines and a critical risk from a PR perspective.  Additionally, if a breach of credit card data occurs while Loyola is non-compliant, Loyola would be forced to comply as a Level 1 merchant in addition to a multitude of additional fines. Total costs for such noncompliance or a breach could be significant. </t>
  </si>
  <si>
    <t>Entire building being remodeled</t>
  </si>
  <si>
    <t>New building on Chicago Avenue attached to 25 E</t>
  </si>
  <si>
    <t>Lewis Library and Law School Library are switching locations</t>
  </si>
  <si>
    <t>Upon relocation of servers remodel space for modern languages</t>
  </si>
  <si>
    <t>CAS to Sullivan</t>
  </si>
  <si>
    <t>School of Nursing to Granada</t>
  </si>
  <si>
    <t>Addition on to Gentile for Varsity sports</t>
  </si>
  <si>
    <t>New faculty staff lounge adjacent to Cudahy Science</t>
  </si>
  <si>
    <t>Prepare for the razing of Damen Hall</t>
  </si>
  <si>
    <t>Implement and academic server area adjacent to existing data room in lower level</t>
  </si>
  <si>
    <t>5-Security Projects</t>
  </si>
  <si>
    <t>2-Credit Card Processing</t>
  </si>
  <si>
    <t>3-LOCUS Enhancements</t>
  </si>
  <si>
    <t>6-“Housing / Scheduling” Projects</t>
  </si>
  <si>
    <t>Tuition Payment Plan</t>
  </si>
  <si>
    <t>Enrollment Management</t>
  </si>
  <si>
    <t>Office of the Provost</t>
  </si>
  <si>
    <t>The purpose of the project is to enhance the quality of the client interaction (internal and external). This supports the university_x0019_s strategic plan of improving client service to enhance the Loyola experience for parents and students. We hope to ultimately positively impact enrollment and retention by developing and implementing an online client service training program geared toward higher-ed.</t>
  </si>
  <si>
    <t>Design and develop a Tuition Payment Plan to replace the outsorced TMS application.</t>
  </si>
  <si>
    <t>Program/Plan screen: Requirement term of plan/subplan defaults to admit term. Review of the program/plan creation process is needed.</t>
  </si>
  <si>
    <t>Modify the Academic Advisement Report. Currently it is too lengthy and visually unappealing. Advisors prefer to use their own handwritten advising worksheets.</t>
  </si>
  <si>
    <t>From the SSR: 
"Upgrade the existing Campus Card transaction system to a windows-based system. This upgrade will provide a more user-friendly application and provide many potential savings...
Enhance Campus Card functionality including:
- improved process for issuing cards
- point of sale transaction flow
- interfaces with other systems such as RMS meal plans and MAXXESS security
- improved reporting; and
- easier maintenance.
Note:Live date 5/1/2009 or later</t>
  </si>
  <si>
    <t>This project will investigate, select, and implement an upgrade from our current Unix based Blackboard Transaction System to a system based on the windows operating system and a supported database.  </t>
  </si>
  <si>
    <t>Business Intelligence/Data Warehouse Strategy Creation</t>
  </si>
  <si>
    <t>LOCUS Enhancements (19)</t>
  </si>
  <si>
    <t>Business Intelligence/Data Warehouse Strategy</t>
  </si>
  <si>
    <t>Campus Card System Replacement</t>
  </si>
  <si>
    <t>ECM/Imaging Implementation</t>
  </si>
  <si>
    <t>RMS Housing Application Improvements</t>
  </si>
  <si>
    <t>Parking Permit Purchases Integration to PeopleSoft</t>
  </si>
  <si>
    <t>Tuition Payment Plan to replace the outsorced TMS application.</t>
  </si>
  <si>
    <t>Add technology “dashboard” metrics to ITS website for all of ITS</t>
  </si>
  <si>
    <t>Develop ITS Services Direction &amp; Metrics</t>
  </si>
  <si>
    <t>Deploy Teamspot Application at Water Tower Campus</t>
  </si>
  <si>
    <t>Teamspot Deployment</t>
  </si>
  <si>
    <t>Implement Crestron RoomView  - Remote Management Software</t>
  </si>
  <si>
    <t>Remote Electronic Classroom Management</t>
  </si>
  <si>
    <t>Develop, deploy and evaluate pilot for making online assessment through Blackboard more secure for high stakes testing, e.g., Respondus</t>
  </si>
  <si>
    <t>Develop and deploy pilot for making online assessment through Blackboard more secure</t>
  </si>
  <si>
    <t>Review and update of enrollment error messages.</t>
  </si>
  <si>
    <t>Security Audit - Response to Open Items - FY08</t>
  </si>
  <si>
    <t>Remediation of the high and medium risk items identified in the annual ITS security audit is required.  Not implementing the recommendations will result in an increased risk to the overall information security of the institution.</t>
  </si>
  <si>
    <t>Heat Knowledge Base</t>
  </si>
  <si>
    <t>Knowledge Base activation</t>
  </si>
  <si>
    <t>Define requirements and determine feasibility for setting up learning object repository</t>
  </si>
  <si>
    <t>Develop requirements w/ Academic Affairs</t>
  </si>
  <si>
    <t>Develop and Propose ITS Certification Model</t>
  </si>
  <si>
    <t>Webfocus upgrade</t>
  </si>
  <si>
    <t>upgrade to 7.6.6 of toolset</t>
  </si>
  <si>
    <t xml:space="preserve">Network Initiative - Cell Phone coverage </t>
  </si>
  <si>
    <t>Enhance Cell phone coverage for buildings along the lake front</t>
  </si>
  <si>
    <t>Working with Academic Affairs, develop and implement support paradigm for Web 2.0 tools in teaching and learning, e.g., podcasting in Blackboard (covers training)</t>
  </si>
  <si>
    <t>Develop and Implement Summer Training Camps for Area High School Students</t>
  </si>
  <si>
    <t>Offer Summer Training Camps and Clinics for Area Advanced High School Students</t>
  </si>
  <si>
    <t>Deliver Blackboard and other Technology Workshops w/Academic Affairs</t>
  </si>
  <si>
    <t>Enhanced training initiatives and documentation to expand modes of delivery, e.g., narrated tutorials and use of Web 2.0 tools, e.g., blogs and wikis</t>
  </si>
  <si>
    <t>Working with Academic Affairs and Web Development, design and implement web "portal" to teaching and learning technologies</t>
  </si>
  <si>
    <t>Develop long-term strategy for LMS</t>
  </si>
  <si>
    <t>LMS Strategic Planning  - (Blackboard Sourcing)</t>
  </si>
  <si>
    <t>Position support for Blackboard, Opinio, Research Support Systems, and Listserv Managemet for Self-Service Call Center</t>
  </si>
  <si>
    <t>Data Encryption</t>
  </si>
  <si>
    <t>Secure database files</t>
  </si>
  <si>
    <t>Business Continutity  Disater Recovery</t>
  </si>
  <si>
    <t>Encrypt the underlining database files on the servers</t>
  </si>
  <si>
    <t>Information Security Monitoring Program (IPS, vulenrability, app/pen testing)</t>
  </si>
  <si>
    <t>Information Security Awareness</t>
  </si>
  <si>
    <t xml:space="preserve">Implementation of Storage Expansion - Faculty / Staff </t>
  </si>
  <si>
    <t>Faculty/Staff Storage Expansion</t>
  </si>
  <si>
    <t>Zen Configuration Management. This will require a rebuild of every application we currently use.</t>
  </si>
  <si>
    <t>Zen Configuration Management</t>
  </si>
  <si>
    <t xml:space="preserve">Improve Application deployment and asset management. </t>
  </si>
  <si>
    <t>Patching Policies and Metrics for OS Patch Management</t>
  </si>
  <si>
    <t xml:space="preserve">Improve on what is today a manual process.  </t>
  </si>
  <si>
    <t>Connectivity to the Wellness Center</t>
  </si>
  <si>
    <t>Provide more reliable service for wellness Center application.  Requires City ROW</t>
  </si>
  <si>
    <t>Network Initiative - LSC</t>
  </si>
  <si>
    <t>Roll out VOIP</t>
  </si>
  <si>
    <t>Academic Wireless - Lewis Towers</t>
  </si>
  <si>
    <t>Cost Containment &amp; Reduction
 - Implement local and long distance contracts
 - Combine DS1 Services into a coterminous agreement
 - Evaluate Desktop Support contract</t>
  </si>
  <si>
    <t>Cost Containment &amp; Reduction</t>
  </si>
  <si>
    <t>Overall cost savings to the University</t>
  </si>
  <si>
    <t>On-going</t>
  </si>
  <si>
    <t>LOCUS Enhancements:
 - Establish process to update Campus Addresses automatically. All non-current residents need to have the CAMP address type inactivated.</t>
  </si>
  <si>
    <t>Establish process to update Campus Addresses automatically. All non-current residents need to have the CAMP address type inactivated.</t>
  </si>
  <si>
    <t>Add faculty/staff to BSR for Capital Campaign solicitations.</t>
  </si>
  <si>
    <t>LOCUS Enhancements:
 - An enhancement is needed that will re-activate(from Lawson) inactive accounts with the new effective dated row.</t>
  </si>
  <si>
    <t>Account Units and Account Funds are updated in People Soft from Lawson with an Active or Inactive status. On occasion Lawson will re-activate an inactive account. This activity was not included in the current process. An enhancement is needed that will re-activate inactive accounts with the new effective dated row.</t>
  </si>
  <si>
    <t>IRB would like to restructure the way it handles its records into a more efficient process than they currently have. Their current structure invovles functions in and between Access, Word, and Adobe.</t>
  </si>
  <si>
    <t>Institutional Review Board</t>
  </si>
  <si>
    <t>Migrate current Oracle 9i/RMS 5.3.001.12 to Oracle 10g/RMS 5.3.005 as recommended by the vendor for all non-LOCUS and ADVANCE databases. Both LOCUS and Advance databases were upgraded to 10g with the upgrade of the application.</t>
  </si>
  <si>
    <t>Design audit trail functionality for the use of the Enrollment page, which bypasses enrollment engine business rules. Page is used by Registration &amp; Records staff when urgent enrollment updates are necessary or when updates for billing purposes are necessary.</t>
  </si>
  <si>
    <t>Bio-demo and pertinent information needs to be loaded automatically into RMS.</t>
  </si>
  <si>
    <t>Create a process to export photo images of Loyola ID cards to the MaXxess security system</t>
  </si>
  <si>
    <t>Create a WebFOCUS dashboard for the security officers to be able to pull up comprehensive data on a person. 
Possible substitute for MAXxess workstation in many cases (especially if update capability is not needed).</t>
  </si>
  <si>
    <t>Campus Safety LSC</t>
  </si>
  <si>
    <t>Enable ldap authentication on static web pages (hector) using php. This would require ssl certificates on all the web servers, which we don't currently have.</t>
  </si>
  <si>
    <t>Information Services</t>
  </si>
  <si>
    <t>BI-DW Business Intelligence - Data Warehousing Data Administration.</t>
  </si>
  <si>
    <t>Enhancements to the Rambler Bucks charge authorization system. Currently, requests are collected on the web form and then entered manually in PeopleSoft and Blackboard. The new functionality requested would provided automated processes. Primary request is to post amount of Rambler Bucks requested by student to their account in PeopleSoft. Secondary request is to load Rambler Bucks amount into the Blackboard Transaction system. Requested delivery date - December 15, 2007</t>
  </si>
  <si>
    <t>Reduce the need for manual intervention in posting amounts to the students account in PeopleSoft and Blackboard</t>
  </si>
  <si>
    <t>Annual Information Security Assessment - FY09</t>
  </si>
  <si>
    <t>Offer Digital Media Courses for Students, Faculty and Staff on a Variety of Topics, including: Video Production, Animation, Newspaper Construction, Website Design, Web 2.0, Scripting, etc.</t>
  </si>
  <si>
    <t>Offer Digital Media Clinics &amp; Seminars</t>
  </si>
  <si>
    <t>The CAS budget office needs a report extracted from FAS-PT that would allow them to do their budget projections effectively each term.</t>
  </si>
  <si>
    <t>Add Reason code to identify change of registration per dean's permission to drop on enrollment request. 
Review nuances of Program Action Reason Code on the Program/Plan page.</t>
  </si>
  <si>
    <t>Modification to registration for variable credit hours</t>
  </si>
  <si>
    <t>Thesis and Dissertation Committees have titles working great and a place for the director, but committees are kept in a separate database. Can we use the advisorts screens to keep records of whole committees and changes?</t>
  </si>
  <si>
    <t>Review transfer credit to determine whether prerequisites are satisfied and whether appointment times are correctly assigned</t>
  </si>
  <si>
    <t>Requesting a batch process to assign/unassign Undergraduate advisors to students based on pre-defined rules.</t>
  </si>
  <si>
    <t>Academic Advising and Services</t>
  </si>
  <si>
    <t>Requesting changes to Self-service View My Advisers in LOCUS as accessed by students. Adviser role should be displayed to differentiate different academic advisors, faculty advisors, and school advisors.</t>
  </si>
  <si>
    <t>Modification to program that will create 1098Ts for Visiting Students who are placed in non-degree seeking programs BUT pay qualified expenses (tuition and fees)to Loyola, for calendar year 2007. Initially, would include Rome Center and Beijing Center Visiting students. Must wait until the CY 2007 version of the program is delivered by PS (may be late November) to finalize.</t>
  </si>
  <si>
    <t>Finance-Office Of Vp-Cfo</t>
  </si>
  <si>
    <t>Enhancements to Project Status System</t>
  </si>
  <si>
    <t>BCDR/Failover</t>
  </si>
  <si>
    <t>Install DataGuard on Advancement databases</t>
  </si>
  <si>
    <t>Business Continuity Disaster Recovery</t>
  </si>
  <si>
    <t>Provide a failover system to prevent database outage when production database fail</t>
  </si>
  <si>
    <t>Install DataGuard on LUC Databases (in house developed, R25, CMS, Opinio, etc.)</t>
  </si>
  <si>
    <t>Develop (with Academic Affairs) New Design for Learning Spaces</t>
  </si>
  <si>
    <t>Develop and deliver remote technology assistance in use of Blackboard and other teaching technologies for JFRC</t>
  </si>
  <si>
    <t>Rome Center Support (desktop, network, services, Skype)</t>
  </si>
  <si>
    <t>Rome Center Technology Review</t>
  </si>
  <si>
    <t>To assist in creating processes that will improve the delivery of services to students attending classes at JFRC.  Also to begin laying the foundation for infrastructure requirements to support the new campus.</t>
  </si>
  <si>
    <t>4: Strengthen the international dimensions of its programs and outreach.</t>
  </si>
  <si>
    <t xml:space="preserve">Phased Implementations:
 - Enterprise Architecture Principles &amp; Framework </t>
  </si>
  <si>
    <t>Orange - Slightly Off Target, Several Risks or Unknowns</t>
  </si>
  <si>
    <t>Recommendation for Storage Expansion - Students</t>
  </si>
  <si>
    <t>Virtualization Initiative</t>
  </si>
  <si>
    <t>Develop and implement a virtualization strategy that will increase performance, availability and flexibilty while decreasing overall cost</t>
  </si>
  <si>
    <t>Evaluate the BB Community System</t>
  </si>
  <si>
    <t>This is a portal that adds functionality to the BB LMS system.  Allows for creation of groups and administration of those groups by non administrators.</t>
  </si>
  <si>
    <t>Create a local source for RSS news items for selection on the portal. These news items should be updated at least nightly.</t>
  </si>
  <si>
    <t>Office of University Advising Reports</t>
  </si>
  <si>
    <t>LOCUS Enhancements:
 - Add translate value in Facility_partition in LOCUS (Info Commons)</t>
  </si>
  <si>
    <t>Add translate value in Facility_partition in LOCUS. Information Commons partition is used in conjunction with new IC classrooms and LOCUS/R25 interface. Classrooms will be open in January, 2008. System update needed for classroom scheduling prep by October 1.</t>
  </si>
  <si>
    <t>WebTMA Implementation: 
We plan to upgrade the current work order system to a web-based version which will be easier to use for both the requestor and the user. It will be compatible with wireless handheld devices which allow the users to access work orders in the field. The upgraded system will have a greater capability for reporting features and information that can be retrieved from the wor</t>
  </si>
  <si>
    <t>Facilities LSC</t>
  </si>
  <si>
    <t>Workgroup established to review issues involving I-9's, Visas, and other international forms.</t>
  </si>
  <si>
    <t>LOCUS Enhancements:
 - Develop LU-specific queries to extend the usefulness of Population Select tool.</t>
  </si>
  <si>
    <t xml:space="preserve">Develop LU-specific queries to extend the usefulness of Population Select tool. This development work will make the delivered tool more accessible for the end-user. 
One area that may be useful is Mass Assign/Mass Release of Service Indicators. Specific applications may include Extended Drop Exceptions for UGRD and Block-Enrolled Students for LAW. </t>
  </si>
  <si>
    <t>The office of Student Activities &amp; Greek Affairs (SAGA) is interested in purchasing existing software that helps to streamline and manage student organization data. Our goals are: 
Simplify the org management system for both students and administrators 
Enhance the communication with student orgs 
Student org event registration 
Make sure students have completed all steps in order to hold an even</t>
  </si>
  <si>
    <t>Student Life, Student Affairs</t>
  </si>
  <si>
    <t>Family Business Center would like a Marketplace store to sell tickets and allow people to pay for auction items. Event is Illinois Family Business of the Year Awards gala and silent auction on December 3rd, so they want the store opened as soon as possible. At preliminary meeting, the on-line date was requested to be 11/18/08.</t>
  </si>
  <si>
    <t>Family Business Center</t>
  </si>
  <si>
    <t>Boston College Web Presence at LUC</t>
  </si>
  <si>
    <t xml:space="preserve">AJCU Collaboration </t>
  </si>
  <si>
    <r>
      <t>No impact on users at LUC. This has impact only on Boston College.</t>
    </r>
    <r>
      <rPr>
        <sz val="10"/>
        <color indexed="10"/>
        <rFont val="Tahoma"/>
        <family val="2"/>
      </rPr>
      <t xml:space="preserve"> On Hold</t>
    </r>
  </si>
  <si>
    <t>Phased Implementations:
 - Gate Review Formalization</t>
  </si>
  <si>
    <t>Phased Implementations:
 - Change Management, Phase II</t>
  </si>
  <si>
    <t>University Directory Improvements</t>
  </si>
  <si>
    <t>There is a prevailing need to re-design and/or update the “look and feel” of the current University Directory; from the screen design, to the software used to create the screens, to how the data is gathered and managed.  Currently, in order to present information for the University Directory, information is retrieved from several locations and manual processes are executed before the data can be accessed through LUC.EDU.  Subsequently, it is difficult to keep this information updated and available in a timely manner.</t>
  </si>
  <si>
    <t>1000 students annually participate with Evoke &amp; sponsored events. Access is needed to the students' personal contact, emergency, medical, and demographic data for contact, emergency, and in-house analysis. Also, access to release forms signed by students/staff (media release, release of liability, and medical), and notes fields and past involvement with M&amp;M would like to be saved and tracked.</t>
  </si>
  <si>
    <t>Evoke</t>
  </si>
  <si>
    <t>Request change to application to add one more item to search by. They'd like to add school, which currently is shown next to the city. They'd be removing the school name from that list and puting it in its own category. They have a list of schools ready to populate the drop-down box."This request is not urgent at all, but we'd appreciate it going into the line up of projects in your department."</t>
  </si>
  <si>
    <t>International Studies</t>
  </si>
  <si>
    <t>Determine if there is a way to notify people when e-mails that are generated by PeopleSoft processes come back as undeliverable. If such a way exists, write the programs or scripts to produce a notification list of all such e-mails.</t>
  </si>
  <si>
    <t>Develop or acquire a new Media Services asset and event tracking system. To be used by the Media Services team. This system will be an internal only system and it is desired to be web-based for remote access along with some basic levels of security built-in. Additionally, the tracking of resources such as projectors, laptops, etc. is desired in addition to tracking event data</t>
  </si>
  <si>
    <t>As part of its disaster planning Scott Olivieri at Boston College would like have a single page hosted on our server that they could point to in the event of a campus-wide outage at their site.</t>
  </si>
  <si>
    <t>To create an Oracle database that tracks port information for all data jacks in a Residence Hall rooms.</t>
  </si>
  <si>
    <t>Security - Add batch SQR processes which can  
1) add user roles from an input file; and 
2) add row level security for selected User ID level tables from an input file.</t>
  </si>
  <si>
    <t>Credit Card Processing, Continuing Medical Education</t>
  </si>
  <si>
    <t>Credit Card Processing, Social Work</t>
  </si>
  <si>
    <t>Credit Card Processing, SSOM Ministry</t>
  </si>
  <si>
    <t>Update the current software request form http://orpheus.it.luc.edu/infotech/icomp/swreq.cfm with a new form. The old one is very outdated; additional and different information now needs to be collected.</t>
  </si>
  <si>
    <t>Accurately and efficiently gather faculty requests for software to be installed in computer labs.</t>
  </si>
  <si>
    <t>Resident Parking Lottery Application enhancements</t>
  </si>
  <si>
    <t>Enhancements to Resident Parking Lottery Appl. The initial appl. request was to have a form site for students to apply for access to a parking lot, and an admin site to run a lottery to choose winners for the parking lots based on students' dorm assignment. Enhancement requests include allowing multiple runs of the lottery with different student dorm to parking lot associations.</t>
  </si>
  <si>
    <r>
      <t xml:space="preserve">Enhancements to SCPS </t>
    </r>
    <r>
      <rPr>
        <i/>
        <sz val="10"/>
        <rFont val="Tahoma"/>
        <family val="2"/>
      </rPr>
      <t>Continuum</t>
    </r>
    <r>
      <rPr>
        <sz val="10"/>
        <rFont val="Tahoma"/>
        <family val="2"/>
      </rPr>
      <t xml:space="preserve"> web site
 - Phase II enhancements</t>
    </r>
  </si>
  <si>
    <t>Provide integrated logon for all Faculty Information Systems modules</t>
  </si>
  <si>
    <t>Single-sign-on for all Faculty Information Systems modules</t>
  </si>
  <si>
    <t>AA-Faculty Administration</t>
  </si>
  <si>
    <t>Reformat existing Faculty Information System Modules 1&amp;2 pages to match the updated pages used in the Faculty Development module.</t>
  </si>
  <si>
    <t>Expansion of Sullivan Ctr Scheduling Solution (TimeTrade)</t>
  </si>
  <si>
    <t>Expansion of Sullivan Ctr Scheduling</t>
  </si>
  <si>
    <t>Improve class search for cross-listed non-enrollment classes in LOCUS.</t>
  </si>
  <si>
    <t>Credit Card Processing for Gift Shop for LUMA</t>
  </si>
  <si>
    <t>Phased Implementations:
 - Change Management,  Metrics &amp; Improvements</t>
  </si>
  <si>
    <t>Phased Implementations:
 - Project Management Methodology, Metrics &amp; Improvements</t>
  </si>
  <si>
    <t>Website for reporting racial bias/prejudice incidents.</t>
  </si>
  <si>
    <t>A confidential web site will provide a place for anyone to report an incident anononmously. These reportings would be sent immediately to appropriate staff to be investigated</t>
  </si>
  <si>
    <t>Electronic Lockbox - Interface with Bank One for the processing of electronic tuition payments from student/parent accounts with Bank One or other banks, for deposit to Loyola's account at Bank One. Bank One would make a daily payment file available for download from their website, probably in the same way that they now provide a file of "normal" (paper checks, via U.S. mail) lockbox payments.</t>
  </si>
  <si>
    <t>Treasurer</t>
  </si>
  <si>
    <t>Devise and implement a procedure to automatically create special security allowances for a select group of people within the CS90PRE environment that will take effect after each weekly refresh from production.</t>
  </si>
  <si>
    <t>Loyola Alert - Phase II</t>
  </si>
  <si>
    <t>Determine enhancements to Phase I rollout and if registration will be required.</t>
  </si>
  <si>
    <t>Current students portal enhancements</t>
  </si>
  <si>
    <t>Current students Portal Enhancements. Project intended to support goal of increasing retention and enhanced service to current students. Objective is to improve sudent access to the information they need in an efficient, convenient and appealing way. It is intended that students will transistion from the "Admitted Students" portal thie current students portal.</t>
  </si>
  <si>
    <t>WTC Data Center Assessment</t>
  </si>
  <si>
    <t xml:space="preserve">This is a request to enhance the functionality within PSS. It is desired to have the capability to identify relationships between related projects ie a Parent-Child relationship. This will allow the grouping of these projects. As an example we have several projects that are being implemented via the TouchNet Marketplace tool. </t>
  </si>
  <si>
    <t>Campus Construction Initiatives (15)</t>
  </si>
  <si>
    <t xml:space="preserve">ITS Web Site Redesign - The ITS website has been established with its current struture and most of its content for over 14 months now. Version 2 of the ITS website utilized the new content management system (CMS) and templates. As part of the first version we reviewed all content, removed hundreds of web pages, and reorganized the delivery of content. </t>
  </si>
  <si>
    <t>Not Previously Ranked</t>
  </si>
  <si>
    <t>Program Group</t>
  </si>
  <si>
    <t>Pri</t>
  </si>
  <si>
    <t>► The "Prioritization Worksheet" tab within this spreadsheet will be used for this exercise.   Using column G, "Your Ranking", rank your</t>
  </si>
  <si>
    <t>as well as the new projects that have been submitted/requested since we developed the last Plan of Record.</t>
  </si>
  <si>
    <t>Prior ITESC rankings are also shown in column H for your reference.</t>
  </si>
  <si>
    <t xml:space="preserve">It is recommended that each committee member performs a cursory review of the B and C projects for prioritization consideration. </t>
  </si>
  <si>
    <t>If you identify a B or C project that should be incorporated into your Top 20 ranking, please add it on one of the five blank lines at the</t>
  </si>
  <si>
    <t>Large</t>
  </si>
  <si>
    <r>
      <t xml:space="preserve">► Prioritized Worksheets are </t>
    </r>
    <r>
      <rPr>
        <b/>
        <sz val="12"/>
        <rFont val="Arial"/>
        <family val="0"/>
      </rPr>
      <t>Due By:  December 15th, 2008</t>
    </r>
  </si>
  <si>
    <t>Program Group Name</t>
  </si>
  <si>
    <t>Est. Compl. (QTR)</t>
  </si>
  <si>
    <t>ITESC "Top 20" Prioritization Exercise</t>
  </si>
  <si>
    <t xml:space="preserve">Desired Outcome:  </t>
  </si>
  <si>
    <t>► Identify the top technology projects for the university that best fit the qualifying characteristics based on the LUC strategic plan and goals</t>
  </si>
  <si>
    <t>► Focus ITS resources on these projects</t>
  </si>
  <si>
    <t>► Whittle down the list of projects "in-progress" to a manageable number and/or set appropriate expectations with regard to delivery dates</t>
  </si>
  <si>
    <t>► Proactively manage resourcing issues in conjunction with the project capacity/availability of the organization</t>
  </si>
  <si>
    <t>Instructions:</t>
  </si>
  <si>
    <t>► Each area represented on the IT Executive Steering Committee will submit one ranking sheet (1-20) of the top priority projects</t>
  </si>
  <si>
    <t>For example, we'll receive one sheet from Finance, Human Resources, Development, Facilities, Academic Affairs, Student Affairs, and ITS.</t>
  </si>
  <si>
    <t>► For your convenience, the projects already rated "high" by the Project Review Board are included in the Prioritization Worksheet tab,</t>
  </si>
  <si>
    <t>► Reset role expectations for project sponsors and project team members</t>
  </si>
  <si>
    <t>We anticipate that the PRB has done a pretty good job of identifying the top projects and therefore, most of your top items will already be listed here.</t>
  </si>
  <si>
    <t>► Questions can be directed to Susan Malisch, 8-7750 or Jim Sibenaller, 8-7665</t>
  </si>
  <si>
    <t>Next Steps:</t>
  </si>
  <si>
    <t>Plan of Record Data - Key Fields</t>
  </si>
  <si>
    <t>Plan of Record Data - New Fields</t>
  </si>
  <si>
    <t>Level</t>
  </si>
  <si>
    <t>Project Desc</t>
  </si>
  <si>
    <t>Strategic Category</t>
  </si>
  <si>
    <t>T-Shirt Sizing</t>
  </si>
  <si>
    <t>Targeted Start Month (MM/YYYY)</t>
  </si>
  <si>
    <t>Targeted Finish Month (MM/YYYY)</t>
  </si>
  <si>
    <t>Health</t>
  </si>
  <si>
    <t>Primary Customer</t>
  </si>
  <si>
    <t>Goal Alignment</t>
  </si>
  <si>
    <t>Active</t>
  </si>
  <si>
    <t>4-Construction Projects</t>
  </si>
  <si>
    <t>N/A</t>
  </si>
  <si>
    <t>M</t>
  </si>
  <si>
    <t>Facilities</t>
  </si>
  <si>
    <t>Priority</t>
  </si>
  <si>
    <t>PSS Nbr</t>
  </si>
  <si>
    <t>Your Ranking</t>
  </si>
  <si>
    <t>Row Nbr</t>
  </si>
  <si>
    <t>Status</t>
  </si>
  <si>
    <t xml:space="preserve">    X-Small = &lt; 5 days, Small = 5-30 days, Medium = 31-60 days, Large = 61-120 Days, X-Large &gt; 120 Days</t>
  </si>
  <si>
    <t xml:space="preserve">2) Project sizing estimates using the "T-Shirt" method has been provided in column I for all projects.  </t>
  </si>
  <si>
    <t>bottom of the Prioritization Worksheet.  Column B ,"Row Nbr", will assist with moving between the 2 sheets.</t>
  </si>
  <si>
    <r>
      <t xml:space="preserve">► </t>
    </r>
    <r>
      <rPr>
        <b/>
        <sz val="12"/>
        <rFont val="Arial"/>
        <family val="2"/>
      </rPr>
      <t>Reminder:</t>
    </r>
    <r>
      <rPr>
        <sz val="12"/>
        <rFont val="Arial"/>
        <family val="2"/>
      </rPr>
      <t xml:space="preserve">  1)  Project groupings for dependent or related projects ("Program Name" in column D) will receive one ranking.  </t>
    </r>
  </si>
  <si>
    <t>However, projects within a single Program may have different priorities and delivery dates assigned and will be resourced accordingly.</t>
  </si>
  <si>
    <t>3) Institutional Impact Statements are provided in column F on the Prioritization Worksheet.</t>
  </si>
  <si>
    <t xml:space="preserve">standard institutional processes; they are sorted to the top of the list for your reference only.  </t>
  </si>
  <si>
    <t xml:space="preserve">projects from 1 to 20, where 1 is the most important.  Do not rank the mandatory projects as work must be executed to support </t>
  </si>
  <si>
    <t>Q1</t>
  </si>
  <si>
    <t>Prior Ranking</t>
  </si>
  <si>
    <t>Program Number</t>
  </si>
  <si>
    <t>Major Initiative/Ring Desc</t>
  </si>
  <si>
    <t>Institutional Impact Statement</t>
  </si>
  <si>
    <t>Construction Initiatives:
 - Ignatius House</t>
  </si>
  <si>
    <t>Mandated.  In support of facilities initiatives.</t>
  </si>
  <si>
    <t>► Submissions will be consolidated and reviewed at the January 8th, 2009 ITESC meeting</t>
  </si>
  <si>
    <t>► The complete list of 151 projects is in the "FY09 Q3-Q4 Plan Of Record" tab, sorted by Priority (A=High, B=Medium, C=Low, M=Mandatory)</t>
  </si>
  <si>
    <t>► The list of the 67 completed is in the "FY09 Q1-Q2 Completed" tab, sorted by Priority.</t>
  </si>
  <si>
    <t>R</t>
  </si>
  <si>
    <t>A</t>
  </si>
  <si>
    <t>B</t>
  </si>
  <si>
    <t>C</t>
  </si>
  <si>
    <t>325, 339</t>
  </si>
  <si>
    <t>Student System Upgrade</t>
  </si>
  <si>
    <t>Upgrade RDS to PeopleSoft 9.0 Tables The RDS will be upgraded to extract data from PeopleSoft 9.0.</t>
  </si>
  <si>
    <t>Maintain functionality of the student reporting database (RDS) after LOCUS upgrade until a more permanent solution is implemented.</t>
  </si>
  <si>
    <t>Academic &amp; Faculty Support</t>
  </si>
  <si>
    <t>Medium</t>
  </si>
  <si>
    <t>Complete</t>
  </si>
  <si>
    <t>LOCUS Campus Solutions 9.0 upgrade</t>
  </si>
  <si>
    <t>Continuation of support and regulatory updates for LOCUS after current support ends on 8/31/2007.  Required step of the SIS upgrade.</t>
  </si>
  <si>
    <t>X-Large</t>
  </si>
  <si>
    <t>Security Projects</t>
  </si>
  <si>
    <t>Secure all Oracle bkup directories on all Oracle servers.</t>
  </si>
  <si>
    <t>Security Initiatives (PIRG &amp; Audit Related)</t>
  </si>
  <si>
    <t xml:space="preserve">Secure databases from internal and  external attacks </t>
  </si>
  <si>
    <t>Infrastructure</t>
  </si>
  <si>
    <t>Small</t>
  </si>
  <si>
    <t>Upgrade Technology in Provost's Office @ WTC</t>
  </si>
  <si>
    <t>Provost's Office Conference Room Upgrade</t>
  </si>
  <si>
    <t xml:space="preserve">In support of academic and facilities initiatives, ITS coordinates, installs, and supports new classrooms, conference rooms, and other spaces defined in construction projects.     </t>
  </si>
  <si>
    <t>Continuous Service Development</t>
  </si>
  <si>
    <t>X-Small</t>
  </si>
  <si>
    <t>Develop, deploy and evaluate two pilots for online teacher course evaluation processes using commercial products</t>
  </si>
  <si>
    <t>Develop, deploy and evaluate pilots for online teacher course evaluation processes</t>
  </si>
  <si>
    <t>Pilot Rich Media Offerings (Podcasting, Blog/Wiki, Video Streaming)</t>
  </si>
  <si>
    <t>Upgrade Technology in Simpsom MPR</t>
  </si>
  <si>
    <t>Simpsom MPR Refresh</t>
  </si>
  <si>
    <t>Modify the Convio to BSR interface to accomodate the addition of gifts being made through the Convio web site.</t>
  </si>
  <si>
    <t>Convio to BSR Interface</t>
  </si>
  <si>
    <t>Administrative Initiatives</t>
  </si>
  <si>
    <t>Construction Projects</t>
  </si>
  <si>
    <t>Campus Construction Initiatives (22)</t>
  </si>
  <si>
    <t>Construction Initiatives:
 - Cudahy Library</t>
  </si>
  <si>
    <t>Install wireless connectivty to Echo Room</t>
  </si>
  <si>
    <t>Construction Initiatives:
 - Crown Center</t>
  </si>
  <si>
    <t>Remodel CC 114/115 to an Electroinc classroom only</t>
  </si>
  <si>
    <t>Construction Initiatives:
 - Sullivan Center</t>
  </si>
  <si>
    <t>Remodeling and moving of staff in Sullivan center</t>
  </si>
  <si>
    <t xml:space="preserve">Construction Initiatives:
 - Bus Shelter </t>
  </si>
  <si>
    <t xml:space="preserve">Equip new bus shelter with technology </t>
  </si>
  <si>
    <t>Create Electronic space in Echo Room of Cudahy Library</t>
  </si>
  <si>
    <t>Cudahy Library Echo Room Technology</t>
  </si>
  <si>
    <t>Residential Wireless _ SLLC</t>
  </si>
  <si>
    <t>Wireless Expansion</t>
  </si>
  <si>
    <t>Install wireless connectivty to SLLC</t>
  </si>
  <si>
    <t>LOCUS Enhancements</t>
  </si>
  <si>
    <t>Implement collections module within the student system</t>
  </si>
  <si>
    <t>LOCUS Enhancements (16)</t>
  </si>
  <si>
    <t>Currently the Busar staff use excel list from the Collectors report.Any updates to a student account are done manually. Utilization of the Collectors Module should streamline the process, improve workflow and communication with staff.Bottom line impact should be a reduced accounts receivables and fewer acctounts turned over to collection agencys</t>
  </si>
  <si>
    <t>Upgrade Group Study &amp; Equipment Reservation System(s)</t>
  </si>
  <si>
    <t>Expand Equipment Loan Program with additional online training and equipment available through AT&amp;T Grant</t>
  </si>
  <si>
    <t>Expansion of Digital Media Equipment Loan Program</t>
  </si>
  <si>
    <t>Network Initiative - Damen Hall</t>
  </si>
  <si>
    <t>Network Enhacement</t>
  </si>
  <si>
    <t xml:space="preserve">upgrade the network infrastructure in the closets </t>
  </si>
  <si>
    <t>Construction Initiatives:
 - Santa Clara Remodeling</t>
  </si>
  <si>
    <t>Mandated.  In support of academic and facilities initiatives.</t>
  </si>
  <si>
    <t>Equip Galvin Auditorium with technology</t>
  </si>
  <si>
    <t>Construction Initiatives:
 - Mertz Hall</t>
  </si>
  <si>
    <t xml:space="preserve">Remodel old east west lounge for staff </t>
  </si>
  <si>
    <t>Security Initiative</t>
  </si>
  <si>
    <t xml:space="preserve">Safety for on campus </t>
  </si>
  <si>
    <t>Implement a Wide area emergency broadcast system via an announcement to emergency phones strategically locate4d on campus</t>
  </si>
  <si>
    <t>Student Technology Support</t>
  </si>
  <si>
    <t>Construction Initiatives:
 - New Dorm's online - Le Moyne, Canisius at LSC</t>
  </si>
  <si>
    <t>Personal Information Risk Group (PIRG) Policy Implementation</t>
  </si>
  <si>
    <t>Create and implement the required policies, supporting procedures and training to protect and govern personally identifiable information (PII).  The policies and processes are required to enable institutional governance.  Not implementing will result in an increased risk to the unwanted exposure of PII.</t>
  </si>
  <si>
    <t>Relocate Servers from Crown</t>
  </si>
  <si>
    <t>Complete move of servers from Crown Center data center to new Dumbach data center to make way for new classrooms required in Crown Center space.</t>
  </si>
  <si>
    <t xml:space="preserve">BOT web site </t>
  </si>
  <si>
    <t>Board of Trustees Web Site</t>
  </si>
  <si>
    <t>Provide site for Father Garanzini and the Board of Trustees to use for collaboration, such as the sharing of assorted documentation and communications.   It should be accessible via LDAP authentication.</t>
  </si>
  <si>
    <t>Centralized Policies and Procedures Web Site</t>
  </si>
  <si>
    <t>A centralized web site will provide a single place for users of Loyola's web pages to locate current departmental policies and procedures.  Should cut down on inquiries as well as increase the efficiency of updates.</t>
  </si>
  <si>
    <t>Phase II of Call Tracking System Implementation</t>
  </si>
  <si>
    <t>Call Tracking Self Service</t>
  </si>
  <si>
    <t>Develop support model proposal and update budget plan for current technology in the Information Commons</t>
  </si>
  <si>
    <t>Enhance Information Commons Service Offerring</t>
  </si>
  <si>
    <t>Improve Spam Detection</t>
  </si>
  <si>
    <t>Reduction in SPAM</t>
  </si>
  <si>
    <t xml:space="preserve">We currently have a spam detection system in place. This project is to enhance the current system by installing appliances to further reduce SPAM. </t>
  </si>
  <si>
    <t xml:space="preserve">Leopard OS Testing </t>
  </si>
  <si>
    <t xml:space="preserve"> </t>
  </si>
  <si>
    <t>Continue to integrate Mac platforms into our environment</t>
  </si>
  <si>
    <t>Phased Implementations:
 - Quality Assurance Methodology, pilot projects and begin training</t>
  </si>
  <si>
    <t>Next Phases on PMO, QA, Architecture</t>
  </si>
  <si>
    <t>Provide Technology in LUMA @ WTC</t>
  </si>
  <si>
    <t>LUMA Technology</t>
  </si>
  <si>
    <t>Academic Wireless - Flanner &amp; LSB</t>
  </si>
  <si>
    <t>Expansion of wireless.  Strengthens Loyola's competitiveness</t>
  </si>
  <si>
    <t>Advancement</t>
  </si>
  <si>
    <t>Upgrade Advancement databases to 10g</t>
  </si>
  <si>
    <t>BSR/Smartcall Upgrade</t>
  </si>
  <si>
    <t>Required first step to upgrade the Advancement application (see PSS 325,339).  Additionally, the upgrade of the database to 10g  provides more robust database tools fr performance tuning and maintenance.</t>
  </si>
  <si>
    <t>Q2</t>
  </si>
  <si>
    <t>Upgrade BSR/SmartCall to new release</t>
  </si>
  <si>
    <t>New functions allow gathering more specific information on donors so as to better target fund raising efforts.  Security of the application is greatly enhanced.  Additional functionality in the areas of Cell Phone Management, Allocation Tracking, Gift Processing, Email address consolidation and provides the ability to have release note access</t>
  </si>
  <si>
    <t>Import Bio-Demo data into Campus Card to update cardholder records</t>
  </si>
  <si>
    <t>Import Bio-Demo Data into Campus Card</t>
  </si>
  <si>
    <t>Build plan and timeline proposal for In-sourced Blackboard learning System</t>
  </si>
  <si>
    <t>Transition from "Call Track" system to HEAT for ResNet support application</t>
  </si>
  <si>
    <t>ResNet System Replacement</t>
  </si>
  <si>
    <t>Credit Card Processing</t>
  </si>
  <si>
    <t>Convert CC usage of UGRAD admissions from Touchnet API to UPAY</t>
  </si>
  <si>
    <t>Convert Undergrad Credit Card Usage to UPAY</t>
  </si>
  <si>
    <t>PCI Compliance Concern - Convert Undergraduate Admissions' acceptance of credit card payments for Admission Deposits and Housing Deposits to UPay from the older TouchNet JSP API which runs in-house on our Orpheus server.  UPay is easier to audit for PCI compliance, and is hosted by TouchNet. This UA credit card acceptance application is the last one at LUC using the JSP API.</t>
  </si>
  <si>
    <t>Student Experience/Portal Improvements</t>
  </si>
  <si>
    <t>create UVIDs for incoming Freshmen earlier in the process (Admissions request)  This project is tied to the Admitted Students Portal</t>
  </si>
  <si>
    <t xml:space="preserve">Create a website/portal exclusively for newly admitted students to provide custom information in an easily accessible and “exclusive” site, offering a more personalized and community-based online experience to admitted students.  We believe this more contemporary content delivery method will engage admitted students with Loyola earlier and allow them to make connections with other students with similar interests during the admissions process.  </t>
  </si>
  <si>
    <t>Messaging and Information Lists</t>
  </si>
  <si>
    <t>There is a need to be able to easily create email lists for targeted groups such as faculty, staff or students taking into consideration each individuals status and then sending the email.  Consideration must be given to the abiliy to break these groups down into smaller targeted groups such as: 'all currently enrolled students in the business school that live in the residence halls' or 'all full time faculty'.  This capability will enable the proper delivery of special broadcasts and targeted communications to communicate to the right person at the right place at the right time and in the right manner.</t>
  </si>
  <si>
    <t>Strategic Planning Committee web site</t>
  </si>
  <si>
    <t>Provide a web site dedicated to use by the Strategic Planning Committee, including wikis, possibly blogs, as the develop and share the work of the committee. Provide LDAP authentication, and various levels of security access.</t>
  </si>
  <si>
    <t>Credit Card Processing, Executive Education</t>
  </si>
  <si>
    <t>Entrance Control for Gentile Center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</si>
</sst>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yyyy"/>
    <numFmt numFmtId="169" formatCode="0_);[Red]\(0\)"/>
  </numFmts>
  <fonts count="18">
    <font>
      <sz val="10"/>
      <name val="Arial"/>
      <family val="0"/>
    </font>
    <font>
      <sz val="8"/>
      <name val="Arial"/>
      <family val="0"/>
    </font>
    <font>
      <sz val="10"/>
      <name val="Tahoma"/>
      <family val="2"/>
    </font>
    <font>
      <i/>
      <sz val="10"/>
      <name val="Tahoma"/>
      <family val="2"/>
    </font>
    <font>
      <u val="single"/>
      <sz val="10"/>
      <color indexed="12"/>
      <name val="Arial"/>
      <family val="0"/>
    </font>
    <font>
      <u val="single"/>
      <sz val="10"/>
      <color indexed="20"/>
      <name val="Arial"/>
      <family val="0"/>
    </font>
    <font>
      <b/>
      <sz val="10"/>
      <color indexed="9"/>
      <name val="Tahoma"/>
      <family val="2"/>
    </font>
    <font>
      <b/>
      <sz val="10"/>
      <name val="Tahoma"/>
      <family val="2"/>
    </font>
    <font>
      <sz val="10"/>
      <color indexed="8"/>
      <name val="Tahoma"/>
      <family val="2"/>
    </font>
    <font>
      <sz val="8"/>
      <name val="Tahoma"/>
      <family val="2"/>
    </font>
    <font>
      <sz val="12"/>
      <name val="Arial"/>
      <family val="0"/>
    </font>
    <font>
      <b/>
      <sz val="12"/>
      <name val="Arial"/>
      <family val="0"/>
    </font>
    <font>
      <i/>
      <sz val="14"/>
      <name val="Arial"/>
      <family val="2"/>
    </font>
    <font>
      <b/>
      <sz val="14"/>
      <name val="Tahoma"/>
      <family val="2"/>
    </font>
    <font>
      <sz val="10"/>
      <color indexed="9"/>
      <name val="Tahoma"/>
      <family val="2"/>
    </font>
    <font>
      <b/>
      <sz val="10"/>
      <name val="Arial"/>
      <family val="0"/>
    </font>
    <font>
      <sz val="12"/>
      <name val="Tahoma"/>
      <family val="2"/>
    </font>
    <font>
      <sz val="10"/>
      <color indexed="10"/>
      <name val="Tahoma"/>
      <family val="2"/>
    </font>
  </fonts>
  <fills count="15">
    <fill>
      <patternFill/>
    </fill>
    <fill>
      <patternFill patternType="gray125"/>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62"/>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7"/>
        <bgColor indexed="64"/>
      </patternFill>
    </fill>
    <fill>
      <patternFill patternType="solid">
        <fgColor indexed="13"/>
        <bgColor indexed="64"/>
      </patternFill>
    </fill>
    <fill>
      <patternFill patternType="solid">
        <fgColor indexed="52"/>
        <bgColor indexed="64"/>
      </patternFill>
    </fill>
  </fills>
  <borders count="19">
    <border>
      <left/>
      <right/>
      <top/>
      <bottom/>
      <diagonal/>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0" borderId="0" xfId="0" applyFont="1" applyAlignment="1">
      <alignment wrapText="1"/>
    </xf>
    <xf numFmtId="0" fontId="2" fillId="0" borderId="1" xfId="0" applyFont="1" applyBorder="1" applyAlignment="1">
      <alignment wrapText="1"/>
    </xf>
    <xf numFmtId="0" fontId="2" fillId="0" borderId="1" xfId="0"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alignment wrapText="1"/>
    </xf>
    <xf numFmtId="0" fontId="2" fillId="0" borderId="0" xfId="0" applyFont="1" applyAlignment="1">
      <alignment/>
    </xf>
    <xf numFmtId="0" fontId="2" fillId="0" borderId="0" xfId="0" applyFont="1" applyFill="1" applyAlignment="1">
      <alignment/>
    </xf>
    <xf numFmtId="0" fontId="2" fillId="0" borderId="1" xfId="0" applyFont="1" applyFill="1" applyBorder="1" applyAlignment="1">
      <alignment horizontal="center"/>
    </xf>
    <xf numFmtId="0" fontId="2" fillId="0" borderId="1" xfId="0" applyFont="1" applyFill="1" applyBorder="1" applyAlignment="1">
      <alignment wrapText="1"/>
    </xf>
    <xf numFmtId="0" fontId="2" fillId="3" borderId="2" xfId="0" applyFont="1" applyFill="1" applyBorder="1" applyAlignment="1">
      <alignment horizontal="center"/>
    </xf>
    <xf numFmtId="0" fontId="7" fillId="3" borderId="1" xfId="0" applyFont="1" applyFill="1" applyBorder="1" applyAlignment="1">
      <alignment horizontal="center" wrapText="1"/>
    </xf>
    <xf numFmtId="0" fontId="3" fillId="3" borderId="3" xfId="0" applyFont="1" applyFill="1" applyBorder="1" applyAlignment="1">
      <alignment/>
    </xf>
    <xf numFmtId="0" fontId="3" fillId="3" borderId="3" xfId="0" applyFont="1" applyFill="1" applyBorder="1" applyAlignment="1">
      <alignment wrapText="1"/>
    </xf>
    <xf numFmtId="0" fontId="3" fillId="4" borderId="4" xfId="0" applyFont="1" applyFill="1" applyBorder="1" applyAlignment="1">
      <alignment/>
    </xf>
    <xf numFmtId="0" fontId="3" fillId="4" borderId="3" xfId="0" applyFont="1" applyFill="1" applyBorder="1" applyAlignment="1">
      <alignment horizontal="center"/>
    </xf>
    <xf numFmtId="0" fontId="3" fillId="4" borderId="3" xfId="0" applyFont="1" applyFill="1" applyBorder="1" applyAlignment="1">
      <alignment wrapText="1"/>
    </xf>
    <xf numFmtId="0" fontId="3" fillId="4" borderId="5" xfId="0" applyFont="1" applyFill="1" applyBorder="1" applyAlignment="1">
      <alignment wrapText="1"/>
    </xf>
    <xf numFmtId="0" fontId="2" fillId="3" borderId="2" xfId="0" applyFont="1" applyFill="1" applyBorder="1" applyAlignment="1">
      <alignment/>
    </xf>
    <xf numFmtId="0" fontId="3" fillId="3" borderId="2" xfId="0" applyFont="1" applyFill="1" applyBorder="1" applyAlignment="1">
      <alignment wrapText="1"/>
    </xf>
    <xf numFmtId="0" fontId="3" fillId="3" borderId="2" xfId="0" applyFont="1" applyFill="1" applyBorder="1" applyAlignment="1">
      <alignment horizontal="center"/>
    </xf>
    <xf numFmtId="0" fontId="3" fillId="4" borderId="2" xfId="0" applyFont="1" applyFill="1" applyBorder="1" applyAlignment="1">
      <alignment/>
    </xf>
    <xf numFmtId="0" fontId="3" fillId="4" borderId="2" xfId="0" applyFont="1" applyFill="1" applyBorder="1" applyAlignment="1">
      <alignment horizontal="center"/>
    </xf>
    <xf numFmtId="0" fontId="3" fillId="4" borderId="2" xfId="0" applyFont="1" applyFill="1" applyBorder="1" applyAlignment="1">
      <alignment wrapText="1"/>
    </xf>
    <xf numFmtId="0" fontId="7" fillId="3" borderId="1" xfId="0" applyFont="1" applyFill="1" applyBorder="1" applyAlignment="1">
      <alignment wrapText="1"/>
    </xf>
    <xf numFmtId="0" fontId="7" fillId="4" borderId="1" xfId="0" applyFont="1" applyFill="1" applyBorder="1" applyAlignment="1">
      <alignment wrapText="1"/>
    </xf>
    <xf numFmtId="0" fontId="7" fillId="4" borderId="1" xfId="0" applyFont="1" applyFill="1" applyBorder="1" applyAlignment="1">
      <alignment horizontal="center" wrapText="1"/>
    </xf>
    <xf numFmtId="0" fontId="2" fillId="0" borderId="0" xfId="0" applyFont="1" applyFill="1" applyAlignment="1">
      <alignment horizontal="center"/>
    </xf>
    <xf numFmtId="0" fontId="2" fillId="0" borderId="0" xfId="0" applyFont="1" applyFill="1" applyAlignment="1">
      <alignment wrapText="1"/>
    </xf>
    <xf numFmtId="0" fontId="2" fillId="3" borderId="2" xfId="0" applyFont="1" applyFill="1" applyBorder="1" applyAlignment="1">
      <alignment wrapText="1"/>
    </xf>
    <xf numFmtId="0" fontId="2" fillId="0" borderId="1" xfId="0" applyFont="1" applyFill="1" applyBorder="1" applyAlignment="1">
      <alignment horizontal="left" wrapText="1"/>
    </xf>
    <xf numFmtId="0" fontId="3" fillId="4" borderId="3" xfId="0" applyFont="1" applyFill="1" applyBorder="1" applyAlignment="1">
      <alignment horizontal="center" wrapText="1"/>
    </xf>
    <xf numFmtId="0" fontId="0" fillId="0" borderId="0" xfId="0" applyAlignment="1">
      <alignment horizontal="center" wrapText="1"/>
    </xf>
    <xf numFmtId="0" fontId="6" fillId="5" borderId="1" xfId="0" applyFont="1" applyFill="1" applyBorder="1" applyAlignment="1">
      <alignment wrapText="1"/>
    </xf>
    <xf numFmtId="0" fontId="6" fillId="5" borderId="1" xfId="0" applyFont="1" applyFill="1" applyBorder="1" applyAlignment="1">
      <alignment horizontal="center" wrapText="1"/>
    </xf>
    <xf numFmtId="0" fontId="2" fillId="6" borderId="1" xfId="0" applyFont="1" applyFill="1" applyBorder="1" applyAlignment="1">
      <alignment horizontal="center" wrapText="1"/>
    </xf>
    <xf numFmtId="0" fontId="6" fillId="7" borderId="1" xfId="0" applyFont="1" applyFill="1" applyBorder="1" applyAlignment="1">
      <alignment horizontal="center" wrapText="1"/>
    </xf>
    <xf numFmtId="0" fontId="6" fillId="5" borderId="1" xfId="0" applyFont="1" applyFill="1" applyBorder="1" applyAlignment="1">
      <alignment horizontal="left" wrapText="1"/>
    </xf>
    <xf numFmtId="0" fontId="0" fillId="0" borderId="0" xfId="0" applyAlignment="1">
      <alignment horizontal="left" wrapText="1"/>
    </xf>
    <xf numFmtId="0" fontId="0" fillId="0" borderId="1" xfId="0" applyFill="1" applyBorder="1" applyAlignment="1">
      <alignment horizontal="left" wrapText="1"/>
    </xf>
    <xf numFmtId="0" fontId="8" fillId="2" borderId="1" xfId="0" applyFont="1" applyFill="1" applyBorder="1" applyAlignment="1">
      <alignment wrapText="1"/>
    </xf>
    <xf numFmtId="0" fontId="2" fillId="0" borderId="0" xfId="0" applyFont="1" applyAlignment="1">
      <alignment horizontal="center" wrapText="1"/>
    </xf>
    <xf numFmtId="0" fontId="3" fillId="4" borderId="1" xfId="0" applyFont="1" applyFill="1" applyBorder="1" applyAlignment="1">
      <alignment/>
    </xf>
    <xf numFmtId="0" fontId="3" fillId="4" borderId="1" xfId="0" applyFont="1" applyFill="1" applyBorder="1" applyAlignment="1">
      <alignment horizontal="center"/>
    </xf>
    <xf numFmtId="0" fontId="3" fillId="4" borderId="1" xfId="0" applyFont="1" applyFill="1" applyBorder="1" applyAlignment="1">
      <alignment horizontal="center" wrapText="1"/>
    </xf>
    <xf numFmtId="0" fontId="3" fillId="4" borderId="1" xfId="0" applyFont="1" applyFill="1" applyBorder="1" applyAlignment="1">
      <alignment wrapText="1"/>
    </xf>
    <xf numFmtId="0" fontId="2" fillId="4" borderId="3" xfId="0" applyFont="1" applyFill="1" applyBorder="1" applyAlignment="1">
      <alignment/>
    </xf>
    <xf numFmtId="0" fontId="10" fillId="0" borderId="0" xfId="0" applyFont="1" applyAlignment="1">
      <alignment/>
    </xf>
    <xf numFmtId="0" fontId="10" fillId="8" borderId="0" xfId="0" applyFont="1" applyFill="1" applyAlignment="1">
      <alignment/>
    </xf>
    <xf numFmtId="0" fontId="10" fillId="0" borderId="0" xfId="0" applyFont="1" applyAlignment="1">
      <alignment horizontal="left" indent="2"/>
    </xf>
    <xf numFmtId="0" fontId="10" fillId="9" borderId="0" xfId="0" applyFont="1" applyFill="1" applyAlignment="1">
      <alignment/>
    </xf>
    <xf numFmtId="0" fontId="10" fillId="0" borderId="0" xfId="0" applyFont="1" applyFill="1" applyAlignment="1">
      <alignment horizontal="left" indent="2"/>
    </xf>
    <xf numFmtId="0" fontId="10" fillId="0" borderId="0" xfId="0" applyFont="1" applyFill="1" applyAlignment="1">
      <alignment/>
    </xf>
    <xf numFmtId="0" fontId="10" fillId="10" borderId="0" xfId="0" applyFont="1" applyFill="1" applyAlignment="1">
      <alignment/>
    </xf>
    <xf numFmtId="0" fontId="10" fillId="0" borderId="0" xfId="0" applyFont="1" applyFill="1" applyAlignment="1">
      <alignment horizontal="left" indent="2"/>
    </xf>
    <xf numFmtId="0" fontId="10" fillId="0" borderId="0" xfId="0" applyFont="1" applyFill="1" applyAlignment="1">
      <alignment/>
    </xf>
    <xf numFmtId="0" fontId="10" fillId="0" borderId="0" xfId="0" applyFont="1" applyAlignment="1">
      <alignment horizontal="left" indent="2"/>
    </xf>
    <xf numFmtId="0" fontId="10" fillId="0" borderId="0" xfId="0" applyFont="1" applyAlignment="1">
      <alignment/>
    </xf>
    <xf numFmtId="0" fontId="12" fillId="0" borderId="0" xfId="0" applyFont="1" applyAlignment="1">
      <alignment/>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3" fillId="3" borderId="4" xfId="0" applyFont="1" applyFill="1" applyBorder="1" applyAlignment="1">
      <alignment horizontal="center"/>
    </xf>
    <xf numFmtId="0" fontId="3" fillId="3" borderId="5" xfId="0" applyFont="1" applyFill="1" applyBorder="1" applyAlignment="1">
      <alignment horizontal="center"/>
    </xf>
    <xf numFmtId="0" fontId="2" fillId="0" borderId="5" xfId="0" applyFont="1" applyFill="1" applyBorder="1" applyAlignment="1">
      <alignment wrapText="1"/>
    </xf>
    <xf numFmtId="168" fontId="2" fillId="0" borderId="1" xfId="0" applyNumberFormat="1" applyFont="1" applyFill="1" applyBorder="1" applyAlignment="1">
      <alignment horizontal="center"/>
    </xf>
    <xf numFmtId="0" fontId="2" fillId="0" borderId="1" xfId="0" applyFont="1" applyBorder="1" applyAlignment="1">
      <alignment horizontal="center" wrapText="1"/>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2" fillId="0" borderId="1" xfId="0" applyFont="1" applyBorder="1" applyAlignment="1">
      <alignment horizontal="left" wrapText="1"/>
    </xf>
    <xf numFmtId="0" fontId="2" fillId="0" borderId="1" xfId="0" applyFont="1" applyBorder="1" applyAlignment="1">
      <alignment/>
    </xf>
    <xf numFmtId="0" fontId="8" fillId="0" borderId="1" xfId="0" applyFont="1" applyBorder="1" applyAlignment="1">
      <alignment wrapText="1"/>
    </xf>
    <xf numFmtId="0" fontId="2" fillId="0" borderId="1" xfId="0" applyNumberFormat="1" applyFont="1" applyBorder="1" applyAlignment="1">
      <alignment wrapText="1"/>
    </xf>
    <xf numFmtId="0" fontId="2" fillId="0" borderId="1" xfId="0" applyFont="1" applyBorder="1" applyAlignment="1">
      <alignment horizontal="center"/>
    </xf>
    <xf numFmtId="0" fontId="14" fillId="11" borderId="1" xfId="0" applyFont="1" applyFill="1" applyBorder="1" applyAlignment="1">
      <alignment wrapText="1"/>
    </xf>
    <xf numFmtId="0" fontId="14" fillId="12" borderId="1" xfId="0" applyFont="1" applyFill="1" applyBorder="1" applyAlignment="1">
      <alignment wrapText="1"/>
    </xf>
    <xf numFmtId="0" fontId="2" fillId="13" borderId="1" xfId="0" applyFont="1" applyFill="1" applyBorder="1" applyAlignment="1">
      <alignment wrapText="1"/>
    </xf>
    <xf numFmtId="0" fontId="8" fillId="0" borderId="1" xfId="0" applyFont="1" applyFill="1" applyBorder="1" applyAlignment="1">
      <alignment wrapText="1"/>
    </xf>
    <xf numFmtId="0" fontId="2" fillId="0" borderId="1" xfId="0" applyFont="1" applyFill="1" applyBorder="1" applyAlignment="1">
      <alignment/>
    </xf>
    <xf numFmtId="0" fontId="2" fillId="0" borderId="1" xfId="0" applyFont="1" applyBorder="1" applyAlignment="1">
      <alignment horizontal="justify"/>
    </xf>
    <xf numFmtId="0" fontId="1" fillId="0"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7" fillId="2" borderId="1" xfId="0" applyFont="1" applyFill="1" applyBorder="1" applyAlignment="1">
      <alignment horizontal="center" wrapText="1"/>
    </xf>
    <xf numFmtId="0" fontId="0" fillId="0" borderId="0" xfId="0" applyAlignment="1">
      <alignment wrapText="1"/>
    </xf>
    <xf numFmtId="0" fontId="15" fillId="0" borderId="1" xfId="0" applyFont="1"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0" fontId="10" fillId="0"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168" fontId="2" fillId="0" borderId="1" xfId="0" applyNumberFormat="1" applyFont="1" applyBorder="1" applyAlignment="1">
      <alignment horizontal="center"/>
    </xf>
    <xf numFmtId="0" fontId="14" fillId="11" borderId="1" xfId="0" applyFont="1" applyFill="1" applyBorder="1" applyAlignment="1">
      <alignment wrapText="1"/>
    </xf>
    <xf numFmtId="0" fontId="14" fillId="12" borderId="1" xfId="0" applyFont="1" applyFill="1" applyBorder="1" applyAlignment="1">
      <alignment wrapText="1"/>
    </xf>
    <xf numFmtId="0" fontId="2" fillId="14" borderId="1" xfId="0" applyFont="1" applyFill="1" applyBorder="1" applyAlignment="1">
      <alignment wrapText="1"/>
    </xf>
    <xf numFmtId="0" fontId="2" fillId="0" borderId="1" xfId="0" applyFont="1" applyFill="1" applyBorder="1" applyAlignment="1">
      <alignment horizontal="center"/>
    </xf>
    <xf numFmtId="168" fontId="2" fillId="0" borderId="1" xfId="0" applyNumberFormat="1" applyFont="1" applyFill="1" applyBorder="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horizontal="center" wrapText="1"/>
    </xf>
    <xf numFmtId="0" fontId="2" fillId="0" borderId="2" xfId="0" applyFont="1" applyFill="1" applyBorder="1" applyAlignment="1">
      <alignment horizontal="left" wrapText="1"/>
    </xf>
    <xf numFmtId="0" fontId="2" fillId="0" borderId="2" xfId="0" applyFont="1" applyFill="1" applyBorder="1" applyAlignment="1">
      <alignment wrapText="1"/>
    </xf>
    <xf numFmtId="168" fontId="2" fillId="0" borderId="2" xfId="0" applyNumberFormat="1" applyFont="1" applyFill="1" applyBorder="1" applyAlignment="1">
      <alignment horizontal="center"/>
    </xf>
    <xf numFmtId="0" fontId="14" fillId="11" borderId="2" xfId="0" applyFont="1" applyFill="1" applyBorder="1" applyAlignment="1">
      <alignment wrapText="1"/>
    </xf>
    <xf numFmtId="0" fontId="2" fillId="0" borderId="2" xfId="0" applyFont="1" applyBorder="1" applyAlignment="1">
      <alignment wrapText="1"/>
    </xf>
    <xf numFmtId="0" fontId="3" fillId="3" borderId="6" xfId="0" applyFont="1" applyFill="1" applyBorder="1" applyAlignment="1">
      <alignment horizontal="center"/>
    </xf>
    <xf numFmtId="0" fontId="3" fillId="3" borderId="7" xfId="0" applyFont="1" applyFill="1" applyBorder="1" applyAlignment="1">
      <alignment/>
    </xf>
    <xf numFmtId="0" fontId="3" fillId="3" borderId="7" xfId="0" applyFont="1" applyFill="1" applyBorder="1" applyAlignment="1">
      <alignment wrapText="1"/>
    </xf>
    <xf numFmtId="0" fontId="3" fillId="3" borderId="8" xfId="0" applyFont="1" applyFill="1" applyBorder="1" applyAlignment="1">
      <alignment horizontal="center"/>
    </xf>
    <xf numFmtId="0" fontId="3" fillId="4" borderId="9" xfId="0" applyFont="1" applyFill="1" applyBorder="1" applyAlignment="1">
      <alignment/>
    </xf>
    <xf numFmtId="0" fontId="3" fillId="4" borderId="7" xfId="0" applyFont="1" applyFill="1" applyBorder="1" applyAlignment="1">
      <alignment horizontal="center"/>
    </xf>
    <xf numFmtId="0" fontId="3" fillId="4" borderId="7" xfId="0" applyFont="1" applyFill="1" applyBorder="1" applyAlignment="1">
      <alignment wrapText="1"/>
    </xf>
    <xf numFmtId="0" fontId="3" fillId="4" borderId="10" xfId="0" applyFont="1" applyFill="1" applyBorder="1" applyAlignment="1">
      <alignment wrapText="1"/>
    </xf>
    <xf numFmtId="0" fontId="2" fillId="3" borderId="11" xfId="0" applyFont="1" applyFill="1" applyBorder="1" applyAlignment="1">
      <alignment horizontal="center"/>
    </xf>
    <xf numFmtId="0" fontId="3" fillId="4" borderId="12" xfId="0" applyFont="1" applyFill="1" applyBorder="1" applyAlignment="1">
      <alignment wrapText="1"/>
    </xf>
    <xf numFmtId="0" fontId="7" fillId="3" borderId="13" xfId="0" applyFont="1" applyFill="1" applyBorder="1" applyAlignment="1">
      <alignment horizontal="center" wrapText="1"/>
    </xf>
    <xf numFmtId="0" fontId="7" fillId="3" borderId="14" xfId="0" applyFont="1" applyFill="1" applyBorder="1" applyAlignment="1">
      <alignment wrapText="1"/>
    </xf>
    <xf numFmtId="0" fontId="7" fillId="3" borderId="14" xfId="0" applyFont="1" applyFill="1" applyBorder="1" applyAlignment="1">
      <alignment horizontal="center" wrapText="1"/>
    </xf>
    <xf numFmtId="0" fontId="7" fillId="4" borderId="14" xfId="0" applyFont="1" applyFill="1" applyBorder="1" applyAlignment="1">
      <alignment wrapText="1"/>
    </xf>
    <xf numFmtId="0" fontId="7" fillId="4" borderId="14" xfId="0" applyFont="1" applyFill="1" applyBorder="1" applyAlignment="1">
      <alignment horizontal="center" wrapText="1"/>
    </xf>
    <xf numFmtId="0" fontId="7" fillId="4" borderId="15" xfId="0" applyFont="1" applyFill="1" applyBorder="1" applyAlignment="1">
      <alignment wrapText="1"/>
    </xf>
    <xf numFmtId="0" fontId="10" fillId="0"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GWViewer\Plan%20of%20Recor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Plan%20of%20Recor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lan%20of%20Record%200806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of Record"/>
      <sheetName val="Pivot"/>
      <sheetName val="Lookup Master List"/>
      <sheetName val="Rings"/>
      <sheetName val="Owner Lookup"/>
      <sheetName val="Functional Lookup"/>
      <sheetName val="POR Lookup"/>
      <sheetName val="Strategic Lookup"/>
      <sheetName val="Status Lookup"/>
      <sheetName val="Health Lookup"/>
      <sheetName val="Goal Lookup"/>
      <sheetName val="Customer Lookup"/>
      <sheetName val="Y-N Lookup"/>
      <sheetName val="TShirt Lookup"/>
    </sheetNames>
    <sheetDataSet>
      <sheetData sheetId="7">
        <row r="1">
          <cell r="A1" t="str">
            <v>Academic &amp; Faculty Support</v>
          </cell>
        </row>
        <row r="2">
          <cell r="A2" t="str">
            <v>Administrative Initiatives</v>
          </cell>
        </row>
        <row r="3">
          <cell r="A3" t="str">
            <v>Student Technology Support</v>
          </cell>
        </row>
        <row r="4">
          <cell r="A4" t="str">
            <v>Infrastructure</v>
          </cell>
        </row>
        <row r="5">
          <cell r="A5" t="str">
            <v>Continuous Service Development</v>
          </cell>
        </row>
        <row r="6">
          <cell r="A6" t="str">
            <v>Risk &amp; Compliance</v>
          </cell>
        </row>
        <row r="7">
          <cell r="A7" t="str">
            <v>Mandatory</v>
          </cell>
        </row>
      </sheetData>
      <sheetData sheetId="8">
        <row r="1">
          <cell r="A1" t="str">
            <v>Active</v>
          </cell>
        </row>
        <row r="2">
          <cell r="A2" t="str">
            <v>Complete</v>
          </cell>
        </row>
        <row r="3">
          <cell r="A3" t="str">
            <v>Pending</v>
          </cell>
        </row>
        <row r="4">
          <cell r="A4" t="str">
            <v>Hold</v>
          </cell>
        </row>
      </sheetData>
      <sheetData sheetId="9">
        <row r="1">
          <cell r="A1" t="str">
            <v>Green - On Target, No Risk</v>
          </cell>
        </row>
        <row r="2">
          <cell r="A2" t="str">
            <v>Lime - On Target, Minimal Risk, Minor Concerns, Under Control</v>
          </cell>
        </row>
        <row r="3">
          <cell r="A3" t="str">
            <v>Yellow - Target in Jeopardy, Risks Being Managed, Unknowns Exist</v>
          </cell>
        </row>
        <row r="4">
          <cell r="A4" t="str">
            <v>Orange - Slightly Off Target, Several Risks or Unknowns</v>
          </cell>
        </row>
        <row r="5">
          <cell r="A5" t="str">
            <v>Red - Off Target, High Risk, Multiple Concerns</v>
          </cell>
        </row>
      </sheetData>
      <sheetData sheetId="10">
        <row r="1">
          <cell r="A1" t="str">
            <v>1: Enrich its rigorous academic programs to better integrate the unique strengths and characteristics of a Jesuit and Catholic education.</v>
          </cell>
        </row>
        <row r="2">
          <cell r="A2" t="str">
            <v>2: Increase its overall student enrollment at the undergraduate and graduate levels through the development of new academic programs.</v>
          </cell>
        </row>
        <row r="3">
          <cell r="A3" t="str">
            <v>3: Enhance the quality of campus life for resident and commuter students.</v>
          </cell>
        </row>
        <row r="4">
          <cell r="A4" t="str">
            <v>4: Strengthen the international dimensions of its programs and outreach.</v>
          </cell>
        </row>
        <row r="5">
          <cell r="A5" t="str">
            <v>5: Improve the academic quality of incoming students and academic programs.</v>
          </cell>
        </row>
        <row r="6">
          <cell r="A6" t="str">
            <v>6: Promote multidisciplinary collaborations.</v>
          </cell>
        </row>
        <row r="7">
          <cell r="A7" t="str">
            <v>7: Expand its investment in research and scholarship in order to take full advantage of its academic strengths.</v>
          </cell>
        </row>
        <row r="8">
          <cell r="A8" t="str">
            <v>8: Strengthen it relationship with the City of Chicago and the neighborhoods of the Water Tower, Lake Shore and Medical Center Campuses.</v>
          </cell>
        </row>
        <row r="9">
          <cell r="A9" t="str">
            <v>9: Promote a culture of service excellence at all levels.</v>
          </cell>
        </row>
        <row r="10">
          <cell r="A10" t="str">
            <v>10: Enhance its development efforts and alumni engagement.</v>
          </cell>
        </row>
      </sheetData>
      <sheetData sheetId="11">
        <row r="1">
          <cell r="A1" t="str">
            <v>Academic Affairs</v>
          </cell>
        </row>
        <row r="2">
          <cell r="A2" t="str">
            <v>AA-Colleges &amp; Schools</v>
          </cell>
        </row>
        <row r="3">
          <cell r="A3" t="str">
            <v>AA-Enrollment Management</v>
          </cell>
        </row>
        <row r="4">
          <cell r="A4" t="str">
            <v>AA-Faculty Administration</v>
          </cell>
        </row>
        <row r="5">
          <cell r="A5" t="str">
            <v>AA-International Initiatives</v>
          </cell>
        </row>
        <row r="6">
          <cell r="A6" t="str">
            <v>AA-Office of the Provost</v>
          </cell>
        </row>
        <row r="7">
          <cell r="A7" t="str">
            <v>AA-Registration &amp; Records</v>
          </cell>
        </row>
        <row r="8">
          <cell r="A8" t="str">
            <v>AA-Research Services &amp; Centers</v>
          </cell>
        </row>
        <row r="9">
          <cell r="A9" t="str">
            <v>Athletics</v>
          </cell>
        </row>
        <row r="10">
          <cell r="A10" t="str">
            <v>Advancement</v>
          </cell>
        </row>
        <row r="11">
          <cell r="A11" t="str">
            <v>Capital Planning</v>
          </cell>
        </row>
        <row r="12">
          <cell r="A12" t="str">
            <v>Facilities</v>
          </cell>
        </row>
        <row r="13">
          <cell r="A13" t="str">
            <v>Finance</v>
          </cell>
        </row>
        <row r="14">
          <cell r="A14" t="str">
            <v>Financial Aid</v>
          </cell>
        </row>
        <row r="15">
          <cell r="A15" t="str">
            <v>FN-A/P &amp; Payroll</v>
          </cell>
        </row>
        <row r="16">
          <cell r="A16" t="str">
            <v>FN-Campus Card</v>
          </cell>
        </row>
        <row r="17">
          <cell r="A17" t="str">
            <v>FN-Conference Services</v>
          </cell>
        </row>
        <row r="18">
          <cell r="A18" t="str">
            <v>FN-Credit Card &amp; Banking</v>
          </cell>
        </row>
        <row r="19">
          <cell r="A19" t="str">
            <v>FN-Parking/Business Services</v>
          </cell>
        </row>
        <row r="20">
          <cell r="A20" t="str">
            <v>FN-Research &amp; Financial Analysis</v>
          </cell>
        </row>
        <row r="21">
          <cell r="A21" t="str">
            <v>FN-Risk &amp; Debt Management</v>
          </cell>
        </row>
        <row r="22">
          <cell r="A22" t="str">
            <v>General Counsel</v>
          </cell>
        </row>
        <row r="23">
          <cell r="A23" t="str">
            <v>Health Sciences</v>
          </cell>
        </row>
        <row r="24">
          <cell r="A24" t="str">
            <v>Human Resources</v>
          </cell>
        </row>
        <row r="25">
          <cell r="A25" t="str">
            <v>Information Technology Services</v>
          </cell>
        </row>
        <row r="26">
          <cell r="A26" t="str">
            <v>Marketing &amp; Communication</v>
          </cell>
        </row>
        <row r="27">
          <cell r="A27" t="str">
            <v>Mission &amp; Ministry</v>
          </cell>
        </row>
        <row r="28">
          <cell r="A28" t="str">
            <v>Office of the President</v>
          </cell>
        </row>
        <row r="29">
          <cell r="A29" t="str">
            <v>Public Affairs</v>
          </cell>
        </row>
        <row r="30">
          <cell r="A30" t="str">
            <v>Student Affairs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of Record"/>
      <sheetName val="Pivot"/>
      <sheetName val="Lookup Master List"/>
      <sheetName val="Rings"/>
      <sheetName val="Owner Lookup"/>
      <sheetName val="Functional Lookup"/>
      <sheetName val="POR Lookup"/>
      <sheetName val="Strategic Lookup"/>
      <sheetName val="Status Lookup"/>
      <sheetName val="Health Lookup"/>
      <sheetName val="Goal Lookup"/>
      <sheetName val="Customer Lookup"/>
      <sheetName val="Y-N Lookup"/>
      <sheetName val="TShirt Lookup"/>
      <sheetName val="FY07 POR"/>
    </sheetNames>
    <sheetDataSet>
      <sheetData sheetId="4">
        <row r="1">
          <cell r="A1" t="str">
            <v>B. Montes</v>
          </cell>
        </row>
        <row r="2">
          <cell r="A2" t="str">
            <v>D. Vonder Heide</v>
          </cell>
        </row>
        <row r="3">
          <cell r="A3" t="str">
            <v>J. Sibenaller</v>
          </cell>
        </row>
        <row r="4">
          <cell r="A4" t="str">
            <v>K. Smith</v>
          </cell>
        </row>
        <row r="5">
          <cell r="A5" t="str">
            <v>S. Malisch</v>
          </cell>
        </row>
      </sheetData>
      <sheetData sheetId="5">
        <row r="1">
          <cell r="A1" t="str">
            <v>Academic Technology Services</v>
          </cell>
        </row>
        <row r="2">
          <cell r="A2" t="str">
            <v>Continuous Service Improvement</v>
          </cell>
        </row>
        <row r="3">
          <cell r="A3" t="str">
            <v>Enterprise Architecture</v>
          </cell>
        </row>
        <row r="4">
          <cell r="A4" t="str">
            <v>Infrastructure Services</v>
          </cell>
        </row>
        <row r="5">
          <cell r="A5" t="str">
            <v>Security</v>
          </cell>
        </row>
        <row r="6">
          <cell r="A6" t="str">
            <v>Systems Implementation &amp; Consulting</v>
          </cell>
        </row>
      </sheetData>
      <sheetData sheetId="12">
        <row r="1">
          <cell r="A1" t="str">
            <v>Y</v>
          </cell>
        </row>
        <row r="2">
          <cell r="A2" t="str">
            <v>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of Record"/>
      <sheetName val="Lookup Master List"/>
      <sheetName val="Pivot"/>
      <sheetName val="FY07 POR"/>
      <sheetName val="Owner Lookup"/>
      <sheetName val="Functional Lookup"/>
      <sheetName val="POR Lookup"/>
      <sheetName val="Strategic Lookup"/>
      <sheetName val="Status Lookup"/>
      <sheetName val="Health Lookup"/>
      <sheetName val="Goal Lookup"/>
      <sheetName val="Customer Lookup"/>
      <sheetName val="Y-N Lookup"/>
      <sheetName val="TShirt Lookup"/>
    </sheetNames>
    <sheetDataSet>
      <sheetData sheetId="13">
        <row r="1">
          <cell r="A1" t="str">
            <v>X-Small</v>
          </cell>
        </row>
        <row r="2">
          <cell r="A2" t="str">
            <v>Small</v>
          </cell>
        </row>
        <row r="3">
          <cell r="A3" t="str">
            <v>Medium</v>
          </cell>
        </row>
        <row r="4">
          <cell r="A4" t="str">
            <v>Large</v>
          </cell>
        </row>
        <row r="5">
          <cell r="A5" t="str">
            <v>X-Large</v>
          </cell>
        </row>
        <row r="6">
          <cell r="A6" t="str">
            <v>TBD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Q35"/>
  <sheetViews>
    <sheetView tabSelected="1" workbookViewId="0" topLeftCell="A1">
      <selection activeCell="A1" sqref="A1"/>
    </sheetView>
  </sheetViews>
  <sheetFormatPr defaultColWidth="9.140625" defaultRowHeight="12.75"/>
  <cols>
    <col min="1" max="1" width="19.28125" style="47" customWidth="1"/>
    <col min="2" max="16384" width="9.140625" style="47" customWidth="1"/>
  </cols>
  <sheetData>
    <row r="2" ht="18.75">
      <c r="A2" s="58" t="s">
        <v>353</v>
      </c>
    </row>
    <row r="4" ht="15">
      <c r="A4" s="48" t="s">
        <v>354</v>
      </c>
    </row>
    <row r="5" ht="15">
      <c r="A5" s="49" t="s">
        <v>355</v>
      </c>
    </row>
    <row r="6" ht="15">
      <c r="A6" s="49" t="s">
        <v>357</v>
      </c>
    </row>
    <row r="7" ht="15">
      <c r="A7" s="49" t="s">
        <v>356</v>
      </c>
    </row>
    <row r="8" ht="15">
      <c r="A8" s="49" t="s">
        <v>358</v>
      </c>
    </row>
    <row r="9" ht="15">
      <c r="A9" s="49" t="s">
        <v>363</v>
      </c>
    </row>
    <row r="10" ht="15">
      <c r="A10" s="49"/>
    </row>
    <row r="11" ht="15">
      <c r="A11" s="50" t="s">
        <v>359</v>
      </c>
    </row>
    <row r="12" spans="1:14" ht="15.75">
      <c r="A12" s="54" t="s">
        <v>391</v>
      </c>
      <c r="B12" s="55"/>
      <c r="C12" s="52"/>
      <c r="D12" s="52"/>
      <c r="E12" s="52"/>
      <c r="F12" s="52"/>
      <c r="G12" s="52"/>
      <c r="H12" s="52"/>
      <c r="I12" s="52"/>
      <c r="J12" s="52"/>
      <c r="K12" s="52"/>
      <c r="L12" s="52"/>
      <c r="M12" s="52"/>
      <c r="N12" s="52"/>
    </row>
    <row r="13" spans="1:14" ht="15">
      <c r="A13" s="54" t="s">
        <v>392</v>
      </c>
      <c r="B13" s="55"/>
      <c r="C13" s="52"/>
      <c r="D13" s="52"/>
      <c r="E13" s="52"/>
      <c r="F13" s="52"/>
      <c r="G13" s="52"/>
      <c r="H13" s="52"/>
      <c r="I13" s="52"/>
      <c r="J13" s="52"/>
      <c r="K13" s="52"/>
      <c r="L13" s="52"/>
      <c r="M13" s="52"/>
      <c r="N13" s="52"/>
    </row>
    <row r="14" spans="1:17" ht="15">
      <c r="A14" s="54" t="s">
        <v>389</v>
      </c>
      <c r="B14" s="55"/>
      <c r="C14" s="52"/>
      <c r="D14" s="52"/>
      <c r="E14" s="52"/>
      <c r="F14" s="52"/>
      <c r="G14" s="52"/>
      <c r="H14" s="52"/>
      <c r="I14" s="52"/>
      <c r="J14" s="52"/>
      <c r="K14" s="52"/>
      <c r="L14" s="52"/>
      <c r="M14" s="52"/>
      <c r="N14" s="52"/>
      <c r="O14" s="52"/>
      <c r="P14" s="52"/>
      <c r="Q14" s="52"/>
    </row>
    <row r="15" spans="1:2" s="52" customFormat="1" ht="15">
      <c r="A15" s="54" t="s">
        <v>388</v>
      </c>
      <c r="B15" s="55"/>
    </row>
    <row r="16" spans="1:14" ht="15">
      <c r="A16" s="54" t="s">
        <v>393</v>
      </c>
      <c r="B16" s="55"/>
      <c r="C16" s="52"/>
      <c r="D16" s="52"/>
      <c r="E16" s="52"/>
      <c r="F16" s="52"/>
      <c r="G16" s="52"/>
      <c r="H16" s="52"/>
      <c r="I16" s="52"/>
      <c r="J16" s="52"/>
      <c r="K16" s="52"/>
      <c r="L16" s="52"/>
      <c r="M16" s="52"/>
      <c r="N16" s="52"/>
    </row>
    <row r="17" spans="1:2" ht="15">
      <c r="A17" s="56" t="s">
        <v>360</v>
      </c>
      <c r="B17" s="57"/>
    </row>
    <row r="18" spans="1:2" ht="15">
      <c r="A18" s="56" t="s">
        <v>361</v>
      </c>
      <c r="B18" s="57"/>
    </row>
    <row r="19" spans="1:10" ht="15">
      <c r="A19" s="56" t="s">
        <v>344</v>
      </c>
      <c r="B19" s="57"/>
      <c r="I19" s="52"/>
      <c r="J19" s="52"/>
    </row>
    <row r="20" spans="1:10" ht="15">
      <c r="A20" s="56" t="s">
        <v>395</v>
      </c>
      <c r="B20" s="57"/>
      <c r="I20" s="52"/>
      <c r="J20" s="52"/>
    </row>
    <row r="21" spans="1:2" ht="15">
      <c r="A21" s="56" t="s">
        <v>394</v>
      </c>
      <c r="B21" s="57"/>
    </row>
    <row r="22" spans="1:2" s="52" customFormat="1" ht="15">
      <c r="A22" s="54" t="s">
        <v>362</v>
      </c>
      <c r="B22" s="55"/>
    </row>
    <row r="23" spans="1:2" s="52" customFormat="1" ht="15">
      <c r="A23" s="54" t="s">
        <v>345</v>
      </c>
      <c r="B23" s="55"/>
    </row>
    <row r="24" spans="1:2" ht="15">
      <c r="A24" s="56" t="s">
        <v>364</v>
      </c>
      <c r="B24" s="57"/>
    </row>
    <row r="25" spans="1:2" ht="15">
      <c r="A25" s="56" t="s">
        <v>346</v>
      </c>
      <c r="B25" s="57"/>
    </row>
    <row r="26" spans="1:2" s="52" customFormat="1" ht="15">
      <c r="A26" s="54" t="s">
        <v>404</v>
      </c>
      <c r="B26" s="55"/>
    </row>
    <row r="27" spans="1:2" s="52" customFormat="1" ht="15">
      <c r="A27" s="54" t="s">
        <v>347</v>
      </c>
      <c r="B27" s="55"/>
    </row>
    <row r="28" spans="1:2" s="52" customFormat="1" ht="15">
      <c r="A28" s="54" t="s">
        <v>348</v>
      </c>
      <c r="B28" s="55"/>
    </row>
    <row r="29" spans="1:2" s="52" customFormat="1" ht="15">
      <c r="A29" s="54" t="s">
        <v>390</v>
      </c>
      <c r="B29" s="55"/>
    </row>
    <row r="30" s="52" customFormat="1" ht="15">
      <c r="A30" s="51" t="s">
        <v>405</v>
      </c>
    </row>
    <row r="31" s="52" customFormat="1" ht="15">
      <c r="A31" s="51"/>
    </row>
    <row r="32" ht="15">
      <c r="A32" s="53" t="s">
        <v>366</v>
      </c>
    </row>
    <row r="33" s="52" customFormat="1" ht="15.75">
      <c r="A33" s="51" t="s">
        <v>350</v>
      </c>
    </row>
    <row r="34" s="52" customFormat="1" ht="15">
      <c r="A34" s="51" t="s">
        <v>403</v>
      </c>
    </row>
    <row r="35" ht="15">
      <c r="A35" s="49" t="s">
        <v>365</v>
      </c>
    </row>
  </sheetData>
  <printOptions/>
  <pageMargins left="0.75" right="0.75" top="0.77" bottom="0.92" header="0.33" footer="0.5"/>
  <pageSetup fitToHeight="1" fitToWidth="1" horizontalDpi="600" verticalDpi="600" orientation="landscape" paperSize="5" scale="92" r:id="rId1"/>
  <headerFooter alignWithMargins="0">
    <oddFooter>&amp;L&amp;BLoyola University Chicago Confidential&amp;B&amp;C&amp;D&amp;RPage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1">
      <pane ySplit="1" topLeftCell="BM2" activePane="bottomLeft" state="frozen"/>
      <selection pane="topLeft" activeCell="E1" sqref="E1"/>
      <selection pane="bottomLeft" activeCell="A2" sqref="A2"/>
    </sheetView>
  </sheetViews>
  <sheetFormatPr defaultColWidth="9.140625" defaultRowHeight="12.75"/>
  <cols>
    <col min="1" max="1" width="5.8515625" style="32" customWidth="1"/>
    <col min="2" max="2" width="7.00390625" style="32" customWidth="1"/>
    <col min="3" max="3" width="7.421875" style="32" customWidth="1"/>
    <col min="4" max="4" width="15.00390625" style="38" customWidth="1"/>
    <col min="5" max="5" width="45.140625" style="82" customWidth="1"/>
    <col min="6" max="6" width="64.7109375" style="82" customWidth="1"/>
    <col min="7" max="9" width="9.140625" style="32" customWidth="1"/>
    <col min="10" max="11" width="8.421875" style="32" customWidth="1"/>
    <col min="12" max="12" width="19.00390625" style="82" customWidth="1"/>
    <col min="13" max="16384" width="9.140625" style="82" customWidth="1"/>
  </cols>
  <sheetData>
    <row r="1" spans="1:12" ht="38.25">
      <c r="A1" s="34" t="s">
        <v>343</v>
      </c>
      <c r="B1" s="34" t="s">
        <v>386</v>
      </c>
      <c r="C1" s="34" t="s">
        <v>384</v>
      </c>
      <c r="D1" s="37" t="s">
        <v>342</v>
      </c>
      <c r="E1" s="33" t="s">
        <v>370</v>
      </c>
      <c r="F1" s="33" t="s">
        <v>400</v>
      </c>
      <c r="G1" s="36" t="s">
        <v>385</v>
      </c>
      <c r="H1" s="34" t="s">
        <v>397</v>
      </c>
      <c r="I1" s="34" t="s">
        <v>372</v>
      </c>
      <c r="J1" s="34" t="s">
        <v>387</v>
      </c>
      <c r="K1" s="34" t="s">
        <v>352</v>
      </c>
      <c r="L1" s="33" t="s">
        <v>376</v>
      </c>
    </row>
    <row r="2" spans="1:12" ht="33.75">
      <c r="A2" s="83" t="s">
        <v>381</v>
      </c>
      <c r="B2" s="84">
        <v>137</v>
      </c>
      <c r="C2" s="84"/>
      <c r="D2" s="39" t="s">
        <v>379</v>
      </c>
      <c r="E2" s="85" t="s">
        <v>131</v>
      </c>
      <c r="F2" s="85" t="s">
        <v>146</v>
      </c>
      <c r="G2" s="35" t="s">
        <v>380</v>
      </c>
      <c r="H2" s="79" t="s">
        <v>341</v>
      </c>
      <c r="I2" s="84" t="s">
        <v>415</v>
      </c>
      <c r="J2" s="84" t="s">
        <v>378</v>
      </c>
      <c r="K2" s="84" t="s">
        <v>111</v>
      </c>
      <c r="L2" s="85" t="s">
        <v>382</v>
      </c>
    </row>
    <row r="3" spans="1:12" ht="38.25">
      <c r="A3" s="81" t="s">
        <v>381</v>
      </c>
      <c r="B3" s="4">
        <v>139</v>
      </c>
      <c r="C3" s="4"/>
      <c r="D3" s="5" t="s">
        <v>379</v>
      </c>
      <c r="E3" s="5" t="s">
        <v>133</v>
      </c>
      <c r="F3" s="5" t="s">
        <v>147</v>
      </c>
      <c r="G3" s="35" t="s">
        <v>380</v>
      </c>
      <c r="H3" s="80" t="s">
        <v>341</v>
      </c>
      <c r="I3" s="4" t="s">
        <v>349</v>
      </c>
      <c r="J3" s="4" t="s">
        <v>378</v>
      </c>
      <c r="K3" s="4" t="s">
        <v>112</v>
      </c>
      <c r="L3" s="40" t="s">
        <v>35</v>
      </c>
    </row>
    <row r="4" spans="1:12" ht="33.75">
      <c r="A4" s="83" t="s">
        <v>381</v>
      </c>
      <c r="B4" s="84">
        <v>141</v>
      </c>
      <c r="C4" s="84"/>
      <c r="D4" s="39" t="s">
        <v>379</v>
      </c>
      <c r="E4" s="85" t="s">
        <v>135</v>
      </c>
      <c r="F4" s="85" t="s">
        <v>149</v>
      </c>
      <c r="G4" s="35" t="s">
        <v>380</v>
      </c>
      <c r="H4" s="79" t="s">
        <v>341</v>
      </c>
      <c r="I4" s="84" t="s">
        <v>349</v>
      </c>
      <c r="J4" s="84" t="s">
        <v>378</v>
      </c>
      <c r="K4" s="84" t="s">
        <v>113</v>
      </c>
      <c r="L4" s="85" t="s">
        <v>382</v>
      </c>
    </row>
    <row r="5" spans="1:12" ht="31.5">
      <c r="A5" s="81" t="s">
        <v>381</v>
      </c>
      <c r="B5" s="4">
        <v>142</v>
      </c>
      <c r="C5" s="4"/>
      <c r="D5" s="5" t="s">
        <v>379</v>
      </c>
      <c r="E5" s="5" t="s">
        <v>136</v>
      </c>
      <c r="F5" s="5" t="s">
        <v>150</v>
      </c>
      <c r="G5" s="35" t="s">
        <v>380</v>
      </c>
      <c r="H5" s="80" t="s">
        <v>341</v>
      </c>
      <c r="I5" s="4" t="s">
        <v>349</v>
      </c>
      <c r="J5" s="4" t="s">
        <v>378</v>
      </c>
      <c r="K5" s="4" t="s">
        <v>113</v>
      </c>
      <c r="L5" s="40" t="s">
        <v>382</v>
      </c>
    </row>
    <row r="6" spans="1:12" ht="38.25">
      <c r="A6" s="83" t="s">
        <v>381</v>
      </c>
      <c r="B6" s="84">
        <v>143</v>
      </c>
      <c r="C6" s="84"/>
      <c r="D6" s="39" t="s">
        <v>379</v>
      </c>
      <c r="E6" s="85" t="s">
        <v>137</v>
      </c>
      <c r="F6" s="85" t="s">
        <v>465</v>
      </c>
      <c r="G6" s="35" t="s">
        <v>380</v>
      </c>
      <c r="H6" s="79" t="s">
        <v>341</v>
      </c>
      <c r="I6" s="84" t="s">
        <v>349</v>
      </c>
      <c r="J6" s="84" t="s">
        <v>378</v>
      </c>
      <c r="K6" s="84" t="s">
        <v>113</v>
      </c>
      <c r="L6" s="85" t="s">
        <v>382</v>
      </c>
    </row>
    <row r="7" spans="1:12" ht="31.5">
      <c r="A7" s="81" t="s">
        <v>381</v>
      </c>
      <c r="B7" s="4">
        <v>144</v>
      </c>
      <c r="C7" s="4"/>
      <c r="D7" s="5" t="s">
        <v>379</v>
      </c>
      <c r="E7" s="5" t="s">
        <v>138</v>
      </c>
      <c r="F7" s="5" t="s">
        <v>151</v>
      </c>
      <c r="G7" s="35" t="s">
        <v>380</v>
      </c>
      <c r="H7" s="80" t="s">
        <v>341</v>
      </c>
      <c r="I7" s="4" t="s">
        <v>349</v>
      </c>
      <c r="J7" s="4" t="s">
        <v>378</v>
      </c>
      <c r="K7" s="4" t="s">
        <v>113</v>
      </c>
      <c r="L7" s="40" t="s">
        <v>382</v>
      </c>
    </row>
    <row r="8" spans="1:12" ht="33.75">
      <c r="A8" s="83" t="s">
        <v>381</v>
      </c>
      <c r="B8" s="84">
        <v>145</v>
      </c>
      <c r="C8" s="84"/>
      <c r="D8" s="39" t="s">
        <v>379</v>
      </c>
      <c r="E8" s="85" t="s">
        <v>139</v>
      </c>
      <c r="F8" s="85" t="s">
        <v>152</v>
      </c>
      <c r="G8" s="35" t="s">
        <v>380</v>
      </c>
      <c r="H8" s="79" t="s">
        <v>341</v>
      </c>
      <c r="I8" s="84" t="s">
        <v>415</v>
      </c>
      <c r="J8" s="84" t="s">
        <v>125</v>
      </c>
      <c r="K8" s="84" t="s">
        <v>113</v>
      </c>
      <c r="L8" s="85" t="s">
        <v>382</v>
      </c>
    </row>
    <row r="9" spans="1:12" ht="31.5">
      <c r="A9" s="81" t="s">
        <v>381</v>
      </c>
      <c r="B9" s="4">
        <v>146</v>
      </c>
      <c r="C9" s="4"/>
      <c r="D9" s="5" t="s">
        <v>379</v>
      </c>
      <c r="E9" s="5" t="s">
        <v>140</v>
      </c>
      <c r="F9" s="5" t="s">
        <v>153</v>
      </c>
      <c r="G9" s="35" t="s">
        <v>380</v>
      </c>
      <c r="H9" s="80" t="s">
        <v>341</v>
      </c>
      <c r="I9" s="4" t="s">
        <v>425</v>
      </c>
      <c r="J9" s="4" t="s">
        <v>125</v>
      </c>
      <c r="K9" s="4" t="s">
        <v>113</v>
      </c>
      <c r="L9" s="40" t="s">
        <v>382</v>
      </c>
    </row>
    <row r="10" spans="1:12" ht="33.75">
      <c r="A10" s="83" t="s">
        <v>381</v>
      </c>
      <c r="B10" s="84">
        <v>147</v>
      </c>
      <c r="C10" s="84"/>
      <c r="D10" s="39" t="s">
        <v>379</v>
      </c>
      <c r="E10" s="85" t="s">
        <v>141</v>
      </c>
      <c r="F10" s="85" t="s">
        <v>154</v>
      </c>
      <c r="G10" s="35" t="s">
        <v>380</v>
      </c>
      <c r="H10" s="79" t="s">
        <v>341</v>
      </c>
      <c r="I10" s="84" t="s">
        <v>415</v>
      </c>
      <c r="J10" s="84" t="s">
        <v>125</v>
      </c>
      <c r="K10" s="84" t="s">
        <v>113</v>
      </c>
      <c r="L10" s="85" t="s">
        <v>382</v>
      </c>
    </row>
    <row r="11" spans="1:12" ht="31.5">
      <c r="A11" s="81" t="s">
        <v>381</v>
      </c>
      <c r="B11" s="4">
        <v>148</v>
      </c>
      <c r="C11" s="4"/>
      <c r="D11" s="5" t="s">
        <v>379</v>
      </c>
      <c r="E11" s="5" t="s">
        <v>142</v>
      </c>
      <c r="F11" s="5" t="s">
        <v>155</v>
      </c>
      <c r="G11" s="35" t="s">
        <v>380</v>
      </c>
      <c r="H11" s="80" t="s">
        <v>341</v>
      </c>
      <c r="I11" s="4" t="s">
        <v>415</v>
      </c>
      <c r="J11" s="4" t="s">
        <v>125</v>
      </c>
      <c r="K11" s="4" t="s">
        <v>113</v>
      </c>
      <c r="L11" s="40" t="s">
        <v>382</v>
      </c>
    </row>
    <row r="12" spans="1:12" ht="33.75">
      <c r="A12" s="83" t="s">
        <v>381</v>
      </c>
      <c r="B12" s="84">
        <v>149</v>
      </c>
      <c r="C12" s="84"/>
      <c r="D12" s="39" t="s">
        <v>379</v>
      </c>
      <c r="E12" s="85" t="s">
        <v>143</v>
      </c>
      <c r="F12" s="85" t="s">
        <v>156</v>
      </c>
      <c r="G12" s="35" t="s">
        <v>380</v>
      </c>
      <c r="H12" s="79" t="s">
        <v>341</v>
      </c>
      <c r="I12" s="84" t="s">
        <v>415</v>
      </c>
      <c r="J12" s="84" t="s">
        <v>125</v>
      </c>
      <c r="K12" s="84" t="s">
        <v>113</v>
      </c>
      <c r="L12" s="85" t="s">
        <v>382</v>
      </c>
    </row>
    <row r="13" spans="1:12" ht="31.5">
      <c r="A13" s="81" t="s">
        <v>381</v>
      </c>
      <c r="B13" s="4">
        <v>150</v>
      </c>
      <c r="C13" s="4"/>
      <c r="D13" s="5" t="s">
        <v>379</v>
      </c>
      <c r="E13" s="5" t="s">
        <v>144</v>
      </c>
      <c r="F13" s="5" t="s">
        <v>157</v>
      </c>
      <c r="G13" s="35" t="s">
        <v>380</v>
      </c>
      <c r="H13" s="80" t="s">
        <v>341</v>
      </c>
      <c r="I13" s="4" t="s">
        <v>349</v>
      </c>
      <c r="J13" s="4" t="s">
        <v>125</v>
      </c>
      <c r="K13" s="4" t="s">
        <v>113</v>
      </c>
      <c r="L13" s="40" t="s">
        <v>382</v>
      </c>
    </row>
    <row r="14" spans="1:12" ht="33.75">
      <c r="A14" s="83" t="s">
        <v>381</v>
      </c>
      <c r="B14" s="84">
        <v>151</v>
      </c>
      <c r="C14" s="84"/>
      <c r="D14" s="39" t="s">
        <v>379</v>
      </c>
      <c r="E14" s="85" t="s">
        <v>145</v>
      </c>
      <c r="F14" s="85" t="s">
        <v>158</v>
      </c>
      <c r="G14" s="35" t="s">
        <v>380</v>
      </c>
      <c r="H14" s="79" t="s">
        <v>341</v>
      </c>
      <c r="I14" s="84" t="s">
        <v>415</v>
      </c>
      <c r="J14" s="84" t="s">
        <v>125</v>
      </c>
      <c r="K14" s="84" t="s">
        <v>113</v>
      </c>
      <c r="L14" s="85" t="s">
        <v>382</v>
      </c>
    </row>
    <row r="15" spans="1:12" ht="31.5">
      <c r="A15" s="81" t="s">
        <v>381</v>
      </c>
      <c r="B15" s="4">
        <v>136</v>
      </c>
      <c r="C15" s="4"/>
      <c r="D15" s="5" t="s">
        <v>379</v>
      </c>
      <c r="E15" s="5" t="s">
        <v>129</v>
      </c>
      <c r="F15" s="5" t="s">
        <v>130</v>
      </c>
      <c r="G15" s="35" t="s">
        <v>380</v>
      </c>
      <c r="H15" s="80" t="s">
        <v>341</v>
      </c>
      <c r="I15" s="4" t="s">
        <v>425</v>
      </c>
      <c r="J15" s="4" t="s">
        <v>378</v>
      </c>
      <c r="K15" s="4" t="s">
        <v>111</v>
      </c>
      <c r="L15" s="40" t="s">
        <v>382</v>
      </c>
    </row>
    <row r="16" spans="1:12" ht="33.75">
      <c r="A16" s="83" t="s">
        <v>381</v>
      </c>
      <c r="B16" s="84">
        <v>138</v>
      </c>
      <c r="C16" s="84"/>
      <c r="D16" s="39" t="s">
        <v>379</v>
      </c>
      <c r="E16" s="85" t="s">
        <v>132</v>
      </c>
      <c r="F16" s="85" t="s">
        <v>130</v>
      </c>
      <c r="G16" s="35" t="s">
        <v>380</v>
      </c>
      <c r="H16" s="79" t="s">
        <v>341</v>
      </c>
      <c r="I16" s="84" t="s">
        <v>415</v>
      </c>
      <c r="J16" s="84" t="s">
        <v>378</v>
      </c>
      <c r="K16" s="84" t="s">
        <v>111</v>
      </c>
      <c r="L16" s="85" t="s">
        <v>382</v>
      </c>
    </row>
    <row r="17" spans="1:12" ht="76.5">
      <c r="A17" s="81" t="s">
        <v>381</v>
      </c>
      <c r="B17" s="4">
        <v>140</v>
      </c>
      <c r="C17" s="4"/>
      <c r="D17" s="5" t="s">
        <v>159</v>
      </c>
      <c r="E17" s="5" t="s">
        <v>134</v>
      </c>
      <c r="F17" s="5" t="s">
        <v>148</v>
      </c>
      <c r="G17" s="35" t="s">
        <v>380</v>
      </c>
      <c r="H17" s="80" t="s">
        <v>341</v>
      </c>
      <c r="I17" s="4" t="s">
        <v>419</v>
      </c>
      <c r="J17" s="4" t="s">
        <v>378</v>
      </c>
      <c r="K17" s="4" t="s">
        <v>112</v>
      </c>
      <c r="L17" s="40" t="s">
        <v>39</v>
      </c>
    </row>
    <row r="18" spans="1:12" ht="25.5">
      <c r="A18" s="84" t="s">
        <v>407</v>
      </c>
      <c r="B18" s="84">
        <v>1</v>
      </c>
      <c r="C18" s="84">
        <v>196</v>
      </c>
      <c r="D18" s="39" t="s">
        <v>161</v>
      </c>
      <c r="E18" s="85" t="s">
        <v>53</v>
      </c>
      <c r="F18" s="85" t="s">
        <v>89</v>
      </c>
      <c r="G18" s="117"/>
      <c r="H18" s="117">
        <v>2</v>
      </c>
      <c r="I18" s="84" t="s">
        <v>415</v>
      </c>
      <c r="J18" s="84" t="s">
        <v>378</v>
      </c>
      <c r="K18" s="84" t="s">
        <v>111</v>
      </c>
      <c r="L18" s="85" t="s">
        <v>31</v>
      </c>
    </row>
    <row r="19" spans="1:12" ht="25.5">
      <c r="A19" s="84" t="s">
        <v>407</v>
      </c>
      <c r="B19" s="84">
        <v>4</v>
      </c>
      <c r="C19" s="84">
        <v>319</v>
      </c>
      <c r="D19" s="39" t="s">
        <v>161</v>
      </c>
      <c r="E19" s="85" t="s">
        <v>55</v>
      </c>
      <c r="F19" s="85" t="s">
        <v>91</v>
      </c>
      <c r="G19" s="118"/>
      <c r="H19" s="118"/>
      <c r="I19" s="84" t="s">
        <v>415</v>
      </c>
      <c r="J19" s="84" t="s">
        <v>378</v>
      </c>
      <c r="K19" s="84" t="s">
        <v>111</v>
      </c>
      <c r="L19" s="76" t="s">
        <v>118</v>
      </c>
    </row>
    <row r="20" spans="1:12" ht="38.25">
      <c r="A20" s="3" t="s">
        <v>407</v>
      </c>
      <c r="B20" s="3">
        <v>5</v>
      </c>
      <c r="C20" s="3">
        <v>641</v>
      </c>
      <c r="D20" s="9" t="s">
        <v>161</v>
      </c>
      <c r="E20" s="9" t="s">
        <v>56</v>
      </c>
      <c r="F20" s="9" t="s">
        <v>92</v>
      </c>
      <c r="G20" s="118"/>
      <c r="H20" s="118"/>
      <c r="I20" s="3" t="s">
        <v>349</v>
      </c>
      <c r="J20" s="3" t="s">
        <v>378</v>
      </c>
      <c r="K20" s="3" t="s">
        <v>111</v>
      </c>
      <c r="L20" s="76" t="s">
        <v>118</v>
      </c>
    </row>
    <row r="21" spans="1:12" ht="51">
      <c r="A21" s="84" t="s">
        <v>407</v>
      </c>
      <c r="B21" s="84">
        <v>9</v>
      </c>
      <c r="C21" s="84">
        <v>799</v>
      </c>
      <c r="D21" s="39" t="s">
        <v>161</v>
      </c>
      <c r="E21" s="85" t="s">
        <v>59</v>
      </c>
      <c r="F21" s="85" t="s">
        <v>95</v>
      </c>
      <c r="G21" s="118"/>
      <c r="H21" s="118"/>
      <c r="I21" s="84" t="s">
        <v>349</v>
      </c>
      <c r="J21" s="84" t="s">
        <v>378</v>
      </c>
      <c r="K21" s="84" t="s">
        <v>112</v>
      </c>
      <c r="L21" s="76" t="s">
        <v>118</v>
      </c>
    </row>
    <row r="22" spans="1:12" ht="38.25">
      <c r="A22" s="3" t="s">
        <v>407</v>
      </c>
      <c r="B22" s="3">
        <v>35</v>
      </c>
      <c r="C22" s="3">
        <v>640</v>
      </c>
      <c r="D22" s="9" t="s">
        <v>161</v>
      </c>
      <c r="E22" s="9" t="s">
        <v>87</v>
      </c>
      <c r="F22" s="9" t="s">
        <v>109</v>
      </c>
      <c r="G22" s="118"/>
      <c r="H22" s="118"/>
      <c r="I22" s="3" t="s">
        <v>415</v>
      </c>
      <c r="J22" s="3" t="s">
        <v>125</v>
      </c>
      <c r="K22" s="3" t="s">
        <v>396</v>
      </c>
      <c r="L22" s="76" t="s">
        <v>118</v>
      </c>
    </row>
    <row r="23" spans="1:12" ht="25.5">
      <c r="A23" s="84" t="s">
        <v>407</v>
      </c>
      <c r="B23" s="84">
        <v>36</v>
      </c>
      <c r="C23" s="84">
        <v>439</v>
      </c>
      <c r="D23" s="39" t="s">
        <v>161</v>
      </c>
      <c r="E23" s="85" t="s">
        <v>88</v>
      </c>
      <c r="F23" s="85" t="s">
        <v>110</v>
      </c>
      <c r="G23" s="118"/>
      <c r="H23" s="118"/>
      <c r="I23" s="84" t="s">
        <v>415</v>
      </c>
      <c r="J23" s="84" t="s">
        <v>125</v>
      </c>
      <c r="K23" s="84" t="s">
        <v>503</v>
      </c>
      <c r="L23" s="85" t="s">
        <v>164</v>
      </c>
    </row>
    <row r="24" spans="1:12" ht="38.25">
      <c r="A24" s="3" t="s">
        <v>407</v>
      </c>
      <c r="B24" s="3">
        <v>7</v>
      </c>
      <c r="C24" s="3">
        <v>869</v>
      </c>
      <c r="D24" s="9" t="s">
        <v>161</v>
      </c>
      <c r="E24" s="9" t="s">
        <v>58</v>
      </c>
      <c r="F24" s="9" t="s">
        <v>94</v>
      </c>
      <c r="G24" s="118"/>
      <c r="H24" s="118"/>
      <c r="I24" s="3" t="s">
        <v>415</v>
      </c>
      <c r="J24" s="3" t="s">
        <v>378</v>
      </c>
      <c r="K24" s="3" t="s">
        <v>111</v>
      </c>
      <c r="L24" s="76" t="s">
        <v>165</v>
      </c>
    </row>
    <row r="25" spans="1:12" ht="63.75">
      <c r="A25" s="84" t="s">
        <v>407</v>
      </c>
      <c r="B25" s="84">
        <v>13</v>
      </c>
      <c r="C25" s="84">
        <v>805</v>
      </c>
      <c r="D25" s="39" t="s">
        <v>161</v>
      </c>
      <c r="E25" s="85" t="s">
        <v>63</v>
      </c>
      <c r="F25" s="85" t="s">
        <v>98</v>
      </c>
      <c r="G25" s="118"/>
      <c r="H25" s="118"/>
      <c r="I25" s="84" t="s">
        <v>430</v>
      </c>
      <c r="J25" s="84" t="s">
        <v>378</v>
      </c>
      <c r="K25" s="84" t="s">
        <v>111</v>
      </c>
      <c r="L25" s="85" t="s">
        <v>118</v>
      </c>
    </row>
    <row r="26" spans="1:12" ht="25.5">
      <c r="A26" s="3" t="s">
        <v>407</v>
      </c>
      <c r="B26" s="3">
        <v>14</v>
      </c>
      <c r="C26" s="3">
        <v>816</v>
      </c>
      <c r="D26" s="9" t="s">
        <v>161</v>
      </c>
      <c r="E26" s="9" t="s">
        <v>64</v>
      </c>
      <c r="F26" s="9" t="s">
        <v>99</v>
      </c>
      <c r="G26" s="118"/>
      <c r="H26" s="118"/>
      <c r="I26" s="3" t="s">
        <v>415</v>
      </c>
      <c r="J26" s="3" t="s">
        <v>378</v>
      </c>
      <c r="K26" s="3" t="s">
        <v>111</v>
      </c>
      <c r="L26" s="76" t="s">
        <v>119</v>
      </c>
    </row>
    <row r="27" spans="1:12" ht="25.5">
      <c r="A27" s="84" t="s">
        <v>407</v>
      </c>
      <c r="B27" s="84">
        <v>15</v>
      </c>
      <c r="C27" s="84">
        <v>829</v>
      </c>
      <c r="D27" s="39" t="s">
        <v>161</v>
      </c>
      <c r="E27" s="85" t="s">
        <v>65</v>
      </c>
      <c r="F27" s="85" t="s">
        <v>100</v>
      </c>
      <c r="G27" s="118"/>
      <c r="H27" s="118"/>
      <c r="I27" s="84" t="s">
        <v>415</v>
      </c>
      <c r="J27" s="84" t="s">
        <v>378</v>
      </c>
      <c r="K27" s="84" t="s">
        <v>111</v>
      </c>
      <c r="L27" s="85" t="s">
        <v>35</v>
      </c>
    </row>
    <row r="28" spans="1:12" ht="63.75">
      <c r="A28" s="3" t="s">
        <v>407</v>
      </c>
      <c r="B28" s="3">
        <v>16</v>
      </c>
      <c r="C28" s="3">
        <v>844</v>
      </c>
      <c r="D28" s="9" t="s">
        <v>161</v>
      </c>
      <c r="E28" s="9" t="s">
        <v>66</v>
      </c>
      <c r="F28" s="9" t="s">
        <v>101</v>
      </c>
      <c r="G28" s="118"/>
      <c r="H28" s="118"/>
      <c r="I28" s="3" t="s">
        <v>425</v>
      </c>
      <c r="J28" s="3" t="s">
        <v>378</v>
      </c>
      <c r="K28" s="3" t="s">
        <v>111</v>
      </c>
      <c r="L28" s="76" t="s">
        <v>120</v>
      </c>
    </row>
    <row r="29" spans="1:12" ht="38.25">
      <c r="A29" s="84" t="s">
        <v>407</v>
      </c>
      <c r="B29" s="84">
        <v>17</v>
      </c>
      <c r="C29" s="84">
        <v>858</v>
      </c>
      <c r="D29" s="39" t="s">
        <v>161</v>
      </c>
      <c r="E29" s="85" t="s">
        <v>67</v>
      </c>
      <c r="F29" s="85" t="s">
        <v>102</v>
      </c>
      <c r="G29" s="118"/>
      <c r="H29" s="118"/>
      <c r="I29" s="84" t="s">
        <v>425</v>
      </c>
      <c r="J29" s="84" t="s">
        <v>378</v>
      </c>
      <c r="K29" s="84" t="s">
        <v>111</v>
      </c>
      <c r="L29" s="85" t="s">
        <v>121</v>
      </c>
    </row>
    <row r="30" spans="1:12" ht="63.75">
      <c r="A30" s="3" t="s">
        <v>407</v>
      </c>
      <c r="B30" s="3">
        <v>18</v>
      </c>
      <c r="C30" s="3">
        <v>862</v>
      </c>
      <c r="D30" s="9" t="s">
        <v>161</v>
      </c>
      <c r="E30" s="9" t="s">
        <v>68</v>
      </c>
      <c r="F30" s="9" t="s">
        <v>103</v>
      </c>
      <c r="G30" s="118"/>
      <c r="H30" s="118"/>
      <c r="I30" s="3" t="s">
        <v>425</v>
      </c>
      <c r="J30" s="3" t="s">
        <v>378</v>
      </c>
      <c r="K30" s="3" t="s">
        <v>111</v>
      </c>
      <c r="L30" s="76" t="s">
        <v>122</v>
      </c>
    </row>
    <row r="31" spans="1:12" ht="38.25">
      <c r="A31" s="84" t="s">
        <v>407</v>
      </c>
      <c r="B31" s="84">
        <v>19</v>
      </c>
      <c r="C31" s="84">
        <v>863</v>
      </c>
      <c r="D31" s="39" t="s">
        <v>161</v>
      </c>
      <c r="E31" s="85" t="s">
        <v>69</v>
      </c>
      <c r="F31" s="85" t="s">
        <v>104</v>
      </c>
      <c r="G31" s="118"/>
      <c r="H31" s="118"/>
      <c r="I31" s="84" t="s">
        <v>425</v>
      </c>
      <c r="J31" s="84" t="s">
        <v>378</v>
      </c>
      <c r="K31" s="84" t="s">
        <v>111</v>
      </c>
      <c r="L31" s="85" t="s">
        <v>35</v>
      </c>
    </row>
    <row r="32" spans="1:12" ht="102">
      <c r="A32" s="3" t="s">
        <v>407</v>
      </c>
      <c r="B32" s="3">
        <v>21</v>
      </c>
      <c r="C32" s="3">
        <v>873</v>
      </c>
      <c r="D32" s="9" t="s">
        <v>161</v>
      </c>
      <c r="E32" s="9" t="s">
        <v>71</v>
      </c>
      <c r="F32" s="9" t="s">
        <v>105</v>
      </c>
      <c r="G32" s="118"/>
      <c r="H32" s="118"/>
      <c r="I32" s="3" t="s">
        <v>425</v>
      </c>
      <c r="J32" s="3" t="s">
        <v>378</v>
      </c>
      <c r="K32" s="3" t="s">
        <v>111</v>
      </c>
      <c r="L32" s="76" t="s">
        <v>118</v>
      </c>
    </row>
    <row r="33" spans="1:12" ht="25.5">
      <c r="A33" s="84" t="s">
        <v>407</v>
      </c>
      <c r="B33" s="84">
        <v>29</v>
      </c>
      <c r="C33" s="84">
        <v>486</v>
      </c>
      <c r="D33" s="39" t="s">
        <v>161</v>
      </c>
      <c r="E33" s="85" t="s">
        <v>80</v>
      </c>
      <c r="F33" s="85" t="s">
        <v>80</v>
      </c>
      <c r="G33" s="118"/>
      <c r="H33" s="118"/>
      <c r="I33" s="84" t="s">
        <v>425</v>
      </c>
      <c r="J33" s="84" t="s">
        <v>125</v>
      </c>
      <c r="K33" s="84" t="s">
        <v>114</v>
      </c>
      <c r="L33" s="85" t="s">
        <v>118</v>
      </c>
    </row>
    <row r="34" spans="1:12" ht="38.25">
      <c r="A34" s="3" t="s">
        <v>407</v>
      </c>
      <c r="B34" s="3">
        <v>30</v>
      </c>
      <c r="C34" s="3">
        <v>492</v>
      </c>
      <c r="D34" s="9" t="s">
        <v>161</v>
      </c>
      <c r="E34" s="9" t="s">
        <v>168</v>
      </c>
      <c r="F34" s="9" t="s">
        <v>81</v>
      </c>
      <c r="G34" s="118"/>
      <c r="H34" s="118"/>
      <c r="I34" s="3" t="s">
        <v>430</v>
      </c>
      <c r="J34" s="3" t="s">
        <v>125</v>
      </c>
      <c r="K34" s="3" t="s">
        <v>114</v>
      </c>
      <c r="L34" s="76" t="s">
        <v>118</v>
      </c>
    </row>
    <row r="35" spans="1:12" ht="51">
      <c r="A35" s="84" t="s">
        <v>407</v>
      </c>
      <c r="B35" s="84">
        <v>31</v>
      </c>
      <c r="C35" s="84">
        <v>494</v>
      </c>
      <c r="D35" s="39" t="s">
        <v>161</v>
      </c>
      <c r="E35" s="85" t="s">
        <v>169</v>
      </c>
      <c r="F35" s="85" t="s">
        <v>82</v>
      </c>
      <c r="G35" s="119"/>
      <c r="H35" s="119"/>
      <c r="I35" s="84" t="s">
        <v>425</v>
      </c>
      <c r="J35" s="84" t="s">
        <v>125</v>
      </c>
      <c r="K35" s="84" t="s">
        <v>114</v>
      </c>
      <c r="L35" s="85" t="s">
        <v>118</v>
      </c>
    </row>
    <row r="36" spans="1:12" ht="51">
      <c r="A36" s="4" t="s">
        <v>407</v>
      </c>
      <c r="B36" s="4">
        <v>6</v>
      </c>
      <c r="C36" s="4"/>
      <c r="D36" s="5" t="s">
        <v>159</v>
      </c>
      <c r="E36" s="5" t="s">
        <v>57</v>
      </c>
      <c r="F36" s="5" t="s">
        <v>93</v>
      </c>
      <c r="G36" s="60"/>
      <c r="H36" s="87">
        <v>3</v>
      </c>
      <c r="I36" s="4" t="s">
        <v>349</v>
      </c>
      <c r="J36" s="4" t="s">
        <v>378</v>
      </c>
      <c r="K36" s="4" t="s">
        <v>111</v>
      </c>
      <c r="L36" s="40" t="s">
        <v>43</v>
      </c>
    </row>
    <row r="37" spans="1:12" ht="165.75">
      <c r="A37" s="84" t="s">
        <v>407</v>
      </c>
      <c r="B37" s="84">
        <v>8</v>
      </c>
      <c r="C37" s="84">
        <v>735</v>
      </c>
      <c r="D37" s="39"/>
      <c r="E37" s="85" t="s">
        <v>171</v>
      </c>
      <c r="F37" s="85" t="s">
        <v>170</v>
      </c>
      <c r="G37" s="59"/>
      <c r="H37" s="86">
        <v>5</v>
      </c>
      <c r="I37" s="84" t="s">
        <v>349</v>
      </c>
      <c r="J37" s="84" t="s">
        <v>378</v>
      </c>
      <c r="K37" s="84" t="s">
        <v>112</v>
      </c>
      <c r="L37" s="85" t="s">
        <v>39</v>
      </c>
    </row>
    <row r="38" spans="1:12" ht="63.75">
      <c r="A38" s="4" t="s">
        <v>407</v>
      </c>
      <c r="B38" s="4">
        <v>10</v>
      </c>
      <c r="C38" s="4">
        <v>830</v>
      </c>
      <c r="D38" s="5"/>
      <c r="E38" s="5" t="s">
        <v>60</v>
      </c>
      <c r="F38" s="5" t="s">
        <v>96</v>
      </c>
      <c r="G38" s="60"/>
      <c r="H38" s="87">
        <v>12</v>
      </c>
      <c r="I38" s="4" t="s">
        <v>419</v>
      </c>
      <c r="J38" s="4" t="s">
        <v>378</v>
      </c>
      <c r="K38" s="4" t="s">
        <v>113</v>
      </c>
      <c r="L38" s="40" t="s">
        <v>165</v>
      </c>
    </row>
    <row r="39" spans="1:12" ht="51">
      <c r="A39" s="84" t="s">
        <v>407</v>
      </c>
      <c r="B39" s="84">
        <v>23</v>
      </c>
      <c r="C39" s="84">
        <v>743</v>
      </c>
      <c r="D39" s="39"/>
      <c r="E39" s="85" t="s">
        <v>74</v>
      </c>
      <c r="F39" s="85" t="s">
        <v>107</v>
      </c>
      <c r="G39" s="59"/>
      <c r="H39" s="86">
        <v>16</v>
      </c>
      <c r="I39" s="84" t="s">
        <v>415</v>
      </c>
      <c r="J39" s="84" t="s">
        <v>125</v>
      </c>
      <c r="K39" s="84" t="s">
        <v>111</v>
      </c>
      <c r="L39" s="85" t="s">
        <v>126</v>
      </c>
    </row>
    <row r="40" spans="1:12" ht="31.5" customHeight="1">
      <c r="A40" s="4" t="s">
        <v>407</v>
      </c>
      <c r="B40" s="4">
        <v>11</v>
      </c>
      <c r="C40" s="4">
        <v>657</v>
      </c>
      <c r="D40" s="5"/>
      <c r="E40" s="5" t="s">
        <v>61</v>
      </c>
      <c r="F40" s="5"/>
      <c r="G40" s="60"/>
      <c r="H40" s="87">
        <v>18</v>
      </c>
      <c r="I40" s="4" t="s">
        <v>349</v>
      </c>
      <c r="J40" s="4" t="s">
        <v>378</v>
      </c>
      <c r="K40" s="4" t="s">
        <v>112</v>
      </c>
      <c r="L40" s="40" t="s">
        <v>50</v>
      </c>
    </row>
    <row r="41" spans="1:12" ht="89.25">
      <c r="A41" s="84" t="s">
        <v>407</v>
      </c>
      <c r="B41" s="84">
        <v>2</v>
      </c>
      <c r="C41" s="84">
        <v>800</v>
      </c>
      <c r="D41" s="39"/>
      <c r="E41" s="9" t="s">
        <v>172</v>
      </c>
      <c r="F41" s="85" t="s">
        <v>90</v>
      </c>
      <c r="G41" s="59"/>
      <c r="H41" s="86">
        <v>21</v>
      </c>
      <c r="I41" s="84" t="s">
        <v>349</v>
      </c>
      <c r="J41" s="84" t="s">
        <v>378</v>
      </c>
      <c r="K41" s="84" t="s">
        <v>111</v>
      </c>
      <c r="L41" s="85" t="s">
        <v>31</v>
      </c>
    </row>
    <row r="42" spans="1:12" ht="31.5">
      <c r="A42" s="4" t="s">
        <v>407</v>
      </c>
      <c r="B42" s="4">
        <v>12</v>
      </c>
      <c r="C42" s="4"/>
      <c r="D42" s="5"/>
      <c r="E42" s="5" t="s">
        <v>62</v>
      </c>
      <c r="F42" s="5" t="s">
        <v>97</v>
      </c>
      <c r="G42" s="60"/>
      <c r="H42" s="80" t="s">
        <v>341</v>
      </c>
      <c r="I42" s="4" t="s">
        <v>349</v>
      </c>
      <c r="J42" s="4" t="s">
        <v>378</v>
      </c>
      <c r="K42" s="4" t="s">
        <v>396</v>
      </c>
      <c r="L42" s="40" t="s">
        <v>38</v>
      </c>
    </row>
    <row r="43" spans="1:12" ht="76.5">
      <c r="A43" s="84" t="s">
        <v>407</v>
      </c>
      <c r="B43" s="84">
        <v>20</v>
      </c>
      <c r="C43" s="84">
        <v>864</v>
      </c>
      <c r="D43" s="39"/>
      <c r="E43" s="85" t="s">
        <v>70</v>
      </c>
      <c r="F43" s="85" t="s">
        <v>70</v>
      </c>
      <c r="G43" s="59"/>
      <c r="H43" s="79" t="s">
        <v>341</v>
      </c>
      <c r="I43" s="84" t="s">
        <v>349</v>
      </c>
      <c r="J43" s="84" t="s">
        <v>378</v>
      </c>
      <c r="K43" s="84" t="s">
        <v>111</v>
      </c>
      <c r="L43" s="85" t="s">
        <v>123</v>
      </c>
    </row>
    <row r="44" spans="1:12" ht="31.5">
      <c r="A44" s="4" t="s">
        <v>407</v>
      </c>
      <c r="B44" s="4">
        <v>3</v>
      </c>
      <c r="C44" s="4">
        <v>868</v>
      </c>
      <c r="D44" s="5" t="s">
        <v>160</v>
      </c>
      <c r="E44" s="5" t="s">
        <v>54</v>
      </c>
      <c r="F44" s="5"/>
      <c r="G44" s="60"/>
      <c r="H44" s="80" t="s">
        <v>341</v>
      </c>
      <c r="I44" s="4" t="s">
        <v>415</v>
      </c>
      <c r="J44" s="4" t="s">
        <v>378</v>
      </c>
      <c r="K44" s="4" t="s">
        <v>111</v>
      </c>
      <c r="L44" s="40" t="s">
        <v>39</v>
      </c>
    </row>
    <row r="45" spans="1:12" ht="38.25">
      <c r="A45" s="84" t="s">
        <v>407</v>
      </c>
      <c r="B45" s="84">
        <v>22</v>
      </c>
      <c r="C45" s="84">
        <v>624</v>
      </c>
      <c r="D45" s="39" t="s">
        <v>162</v>
      </c>
      <c r="E45" s="85" t="s">
        <v>73</v>
      </c>
      <c r="F45" s="85" t="s">
        <v>106</v>
      </c>
      <c r="G45" s="59"/>
      <c r="H45" s="79" t="s">
        <v>341</v>
      </c>
      <c r="I45" s="84" t="s">
        <v>349</v>
      </c>
      <c r="J45" s="84" t="s">
        <v>124</v>
      </c>
      <c r="K45" s="84" t="s">
        <v>112</v>
      </c>
      <c r="L45" s="85" t="s">
        <v>38</v>
      </c>
    </row>
    <row r="46" spans="1:12" ht="76.5">
      <c r="A46" s="4" t="s">
        <v>407</v>
      </c>
      <c r="B46" s="4">
        <v>24</v>
      </c>
      <c r="C46" s="4">
        <v>355</v>
      </c>
      <c r="D46" s="5"/>
      <c r="E46" s="5" t="s">
        <v>75</v>
      </c>
      <c r="F46" s="5" t="s">
        <v>75</v>
      </c>
      <c r="G46" s="60"/>
      <c r="H46" s="80" t="s">
        <v>341</v>
      </c>
      <c r="I46" s="4" t="s">
        <v>425</v>
      </c>
      <c r="J46" s="4" t="s">
        <v>125</v>
      </c>
      <c r="K46" s="4" t="s">
        <v>114</v>
      </c>
      <c r="L46" s="40" t="s">
        <v>127</v>
      </c>
    </row>
    <row r="47" spans="1:12" ht="89.25">
      <c r="A47" s="84" t="s">
        <v>407</v>
      </c>
      <c r="B47" s="84">
        <v>25</v>
      </c>
      <c r="C47" s="84">
        <v>378</v>
      </c>
      <c r="D47" s="39"/>
      <c r="E47" s="85" t="s">
        <v>76</v>
      </c>
      <c r="F47" s="85" t="s">
        <v>76</v>
      </c>
      <c r="G47" s="59"/>
      <c r="H47" s="79" t="s">
        <v>341</v>
      </c>
      <c r="I47" s="84" t="s">
        <v>430</v>
      </c>
      <c r="J47" s="84" t="s">
        <v>125</v>
      </c>
      <c r="K47" s="84" t="s">
        <v>114</v>
      </c>
      <c r="L47" s="85" t="s">
        <v>122</v>
      </c>
    </row>
    <row r="48" spans="1:12" ht="51">
      <c r="A48" s="4" t="s">
        <v>407</v>
      </c>
      <c r="B48" s="4">
        <v>26</v>
      </c>
      <c r="C48" s="4">
        <v>379</v>
      </c>
      <c r="D48" s="5"/>
      <c r="E48" s="5" t="s">
        <v>77</v>
      </c>
      <c r="F48" s="5" t="s">
        <v>77</v>
      </c>
      <c r="G48" s="60"/>
      <c r="H48" s="80" t="s">
        <v>341</v>
      </c>
      <c r="I48" s="4" t="s">
        <v>430</v>
      </c>
      <c r="J48" s="4" t="s">
        <v>125</v>
      </c>
      <c r="K48" s="4" t="s">
        <v>114</v>
      </c>
      <c r="L48" s="40" t="s">
        <v>122</v>
      </c>
    </row>
    <row r="49" spans="1:12" ht="51">
      <c r="A49" s="84" t="s">
        <v>407</v>
      </c>
      <c r="B49" s="84">
        <v>27</v>
      </c>
      <c r="C49" s="84">
        <v>380</v>
      </c>
      <c r="D49" s="39"/>
      <c r="E49" s="85" t="s">
        <v>78</v>
      </c>
      <c r="F49" s="85" t="s">
        <v>78</v>
      </c>
      <c r="G49" s="59"/>
      <c r="H49" s="79" t="s">
        <v>341</v>
      </c>
      <c r="I49" s="84" t="s">
        <v>430</v>
      </c>
      <c r="J49" s="84" t="s">
        <v>125</v>
      </c>
      <c r="K49" s="84" t="s">
        <v>114</v>
      </c>
      <c r="L49" s="85" t="s">
        <v>122</v>
      </c>
    </row>
    <row r="50" spans="1:12" ht="51">
      <c r="A50" s="4" t="s">
        <v>407</v>
      </c>
      <c r="B50" s="4">
        <v>28</v>
      </c>
      <c r="C50" s="4">
        <v>382</v>
      </c>
      <c r="D50" s="5"/>
      <c r="E50" s="5" t="s">
        <v>79</v>
      </c>
      <c r="F50" s="5" t="s">
        <v>79</v>
      </c>
      <c r="G50" s="60"/>
      <c r="H50" s="80" t="s">
        <v>341</v>
      </c>
      <c r="I50" s="4" t="s">
        <v>430</v>
      </c>
      <c r="J50" s="4" t="s">
        <v>125</v>
      </c>
      <c r="K50" s="4" t="s">
        <v>114</v>
      </c>
      <c r="L50" s="40" t="s">
        <v>127</v>
      </c>
    </row>
    <row r="51" spans="1:12" ht="38.25">
      <c r="A51" s="84" t="s">
        <v>407</v>
      </c>
      <c r="B51" s="84">
        <v>32</v>
      </c>
      <c r="C51" s="84">
        <v>496</v>
      </c>
      <c r="D51" s="39"/>
      <c r="E51" s="85" t="s">
        <v>83</v>
      </c>
      <c r="F51" s="85" t="s">
        <v>83</v>
      </c>
      <c r="G51" s="59"/>
      <c r="H51" s="79" t="s">
        <v>341</v>
      </c>
      <c r="I51" s="84" t="s">
        <v>425</v>
      </c>
      <c r="J51" s="84" t="s">
        <v>125</v>
      </c>
      <c r="K51" s="84" t="s">
        <v>114</v>
      </c>
      <c r="L51" s="85" t="s">
        <v>127</v>
      </c>
    </row>
    <row r="52" spans="1:12" ht="76.5">
      <c r="A52" s="4" t="s">
        <v>407</v>
      </c>
      <c r="B52" s="4">
        <v>33</v>
      </c>
      <c r="C52" s="4">
        <v>865</v>
      </c>
      <c r="D52" s="5"/>
      <c r="E52" s="5" t="s">
        <v>84</v>
      </c>
      <c r="F52" s="5" t="s">
        <v>166</v>
      </c>
      <c r="G52" s="60"/>
      <c r="H52" s="80" t="s">
        <v>341</v>
      </c>
      <c r="I52" s="4" t="s">
        <v>415</v>
      </c>
      <c r="J52" s="4" t="s">
        <v>125</v>
      </c>
      <c r="K52" s="4" t="s">
        <v>114</v>
      </c>
      <c r="L52" s="40" t="s">
        <v>128</v>
      </c>
    </row>
    <row r="53" spans="1:12" ht="33.75">
      <c r="A53" s="84" t="s">
        <v>407</v>
      </c>
      <c r="B53" s="84">
        <v>34</v>
      </c>
      <c r="C53" s="84"/>
      <c r="D53" s="39"/>
      <c r="E53" s="85" t="s">
        <v>163</v>
      </c>
      <c r="F53" s="85" t="s">
        <v>167</v>
      </c>
      <c r="G53" s="59"/>
      <c r="H53" s="79" t="s">
        <v>341</v>
      </c>
      <c r="I53" s="84" t="s">
        <v>419</v>
      </c>
      <c r="J53" s="84" t="s">
        <v>125</v>
      </c>
      <c r="K53" s="84" t="s">
        <v>114</v>
      </c>
      <c r="L53" s="85" t="s">
        <v>123</v>
      </c>
    </row>
    <row r="54" spans="1:12" ht="31.5" customHeight="1">
      <c r="A54" s="4"/>
      <c r="B54" s="4"/>
      <c r="C54" s="4"/>
      <c r="D54" s="5"/>
      <c r="E54" s="5"/>
      <c r="F54" s="5"/>
      <c r="G54" s="60"/>
      <c r="H54" s="80"/>
      <c r="I54" s="4"/>
      <c r="J54" s="4"/>
      <c r="K54" s="4"/>
      <c r="L54" s="40"/>
    </row>
    <row r="55" spans="1:12" ht="31.5" customHeight="1">
      <c r="A55" s="84"/>
      <c r="B55" s="84"/>
      <c r="C55" s="84"/>
      <c r="D55" s="39"/>
      <c r="E55" s="85"/>
      <c r="F55" s="85"/>
      <c r="G55" s="59"/>
      <c r="H55" s="79"/>
      <c r="I55" s="84"/>
      <c r="J55" s="84"/>
      <c r="K55" s="84"/>
      <c r="L55" s="85"/>
    </row>
    <row r="56" spans="1:12" ht="31.5" customHeight="1">
      <c r="A56" s="4"/>
      <c r="B56" s="4"/>
      <c r="C56" s="4"/>
      <c r="D56" s="5"/>
      <c r="E56" s="5"/>
      <c r="F56" s="5"/>
      <c r="G56" s="60"/>
      <c r="H56" s="80"/>
      <c r="I56" s="4"/>
      <c r="J56" s="4"/>
      <c r="K56" s="4"/>
      <c r="L56" s="40"/>
    </row>
    <row r="57" spans="1:12" ht="31.5" customHeight="1">
      <c r="A57" s="84"/>
      <c r="B57" s="84"/>
      <c r="C57" s="84"/>
      <c r="D57" s="39"/>
      <c r="E57" s="85"/>
      <c r="F57" s="85"/>
      <c r="G57" s="59"/>
      <c r="H57" s="79"/>
      <c r="I57" s="84"/>
      <c r="J57" s="84"/>
      <c r="K57" s="84"/>
      <c r="L57" s="85"/>
    </row>
    <row r="58" spans="1:12" ht="31.5" customHeight="1">
      <c r="A58" s="4"/>
      <c r="B58" s="4"/>
      <c r="C58" s="4"/>
      <c r="D58" s="5"/>
      <c r="E58" s="5"/>
      <c r="F58" s="5"/>
      <c r="G58" s="60"/>
      <c r="H58" s="80"/>
      <c r="I58" s="4"/>
      <c r="J58" s="4"/>
      <c r="K58" s="4"/>
      <c r="L58" s="40"/>
    </row>
  </sheetData>
  <mergeCells count="2">
    <mergeCell ref="G18:G35"/>
    <mergeCell ref="H18:H35"/>
  </mergeCells>
  <dataValidations count="1">
    <dataValidation showInputMessage="1" showErrorMessage="1" sqref="J1:J65536"/>
  </dataValidations>
  <printOptions/>
  <pageMargins left="0.4" right="0.46" top="0.42" bottom="0.38" header="0.15" footer="0.14"/>
  <pageSetup fitToHeight="5" fitToWidth="1" horizontalDpi="525" verticalDpi="525" orientation="landscape" paperSize="5" scale="82" r:id="rId1"/>
  <headerFooter alignWithMargins="0">
    <oddHeader>&amp;C&amp;"Arial,Bold Italic"&amp;14FY09 Q3-Q4 ITS Project Prioritization Worksheet</oddHeader>
    <oddFooter>&amp;L&amp;BLoyola University Chicago Confidential&amp;B&amp;C&amp;D&amp;RPage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54"/>
  <sheetViews>
    <sheetView zoomScale="85" zoomScaleNormal="85" workbookViewId="0" topLeftCell="A1">
      <pane ySplit="3" topLeftCell="BM4" activePane="bottomLeft" state="frozen"/>
      <selection pane="topLeft" activeCell="E1" sqref="E1"/>
      <selection pane="bottomLeft" activeCell="M5" sqref="M5"/>
    </sheetView>
  </sheetViews>
  <sheetFormatPr defaultColWidth="9.140625" defaultRowHeight="12.75"/>
  <cols>
    <col min="1" max="1" width="5.57421875" style="28" customWidth="1"/>
    <col min="2" max="3" width="5.8515625" style="7" customWidth="1"/>
    <col min="4" max="4" width="7.8515625" style="27" customWidth="1"/>
    <col min="5" max="5" width="9.421875" style="27" bestFit="1" customWidth="1"/>
    <col min="6" max="6" width="13.28125" style="28" customWidth="1"/>
    <col min="7" max="7" width="35.7109375" style="28" customWidth="1"/>
    <col min="8" max="8" width="25.140625" style="28" customWidth="1"/>
    <col min="9" max="9" width="45.140625" style="28" customWidth="1"/>
    <col min="10" max="10" width="13.421875" style="28" customWidth="1"/>
    <col min="11" max="11" width="10.7109375" style="7" bestFit="1" customWidth="1"/>
    <col min="12" max="12" width="7.7109375" style="7" bestFit="1" customWidth="1"/>
    <col min="13" max="13" width="12.140625" style="7" customWidth="1"/>
    <col min="14" max="14" width="11.8515625" style="7" customWidth="1"/>
    <col min="15" max="15" width="9.140625" style="7" customWidth="1"/>
    <col min="16" max="16" width="24.57421875" style="7" customWidth="1"/>
    <col min="17" max="17" width="15.28125" style="28" customWidth="1"/>
    <col min="18" max="18" width="31.7109375" style="7" customWidth="1"/>
    <col min="19" max="16384" width="9.140625" style="7" customWidth="1"/>
  </cols>
  <sheetData>
    <row r="1" spans="1:18" s="6" customFormat="1" ht="12.75">
      <c r="A1" s="101"/>
      <c r="B1" s="102"/>
      <c r="C1" s="102"/>
      <c r="D1" s="102"/>
      <c r="E1" s="102"/>
      <c r="F1" s="103"/>
      <c r="G1" s="103" t="s">
        <v>367</v>
      </c>
      <c r="H1" s="103"/>
      <c r="I1" s="103"/>
      <c r="J1" s="103"/>
      <c r="K1" s="104"/>
      <c r="L1" s="105"/>
      <c r="M1" s="105" t="s">
        <v>368</v>
      </c>
      <c r="N1" s="106"/>
      <c r="O1" s="106"/>
      <c r="P1" s="107"/>
      <c r="Q1" s="107"/>
      <c r="R1" s="108"/>
    </row>
    <row r="2" spans="1:18" s="6" customFormat="1" ht="12.75">
      <c r="A2" s="109">
        <v>151</v>
      </c>
      <c r="B2" s="18"/>
      <c r="C2" s="18"/>
      <c r="D2" s="18"/>
      <c r="E2" s="18"/>
      <c r="F2" s="29"/>
      <c r="G2" s="19"/>
      <c r="H2" s="19"/>
      <c r="I2" s="19"/>
      <c r="J2" s="19"/>
      <c r="K2" s="20"/>
      <c r="L2" s="21"/>
      <c r="M2" s="22"/>
      <c r="N2" s="22"/>
      <c r="O2" s="22"/>
      <c r="P2" s="23"/>
      <c r="Q2" s="23"/>
      <c r="R2" s="110"/>
    </row>
    <row r="3" spans="1:18" s="6" customFormat="1" ht="64.5" thickBot="1">
      <c r="A3" s="111" t="s">
        <v>386</v>
      </c>
      <c r="B3" s="112" t="s">
        <v>384</v>
      </c>
      <c r="C3" s="112" t="s">
        <v>369</v>
      </c>
      <c r="D3" s="112" t="s">
        <v>383</v>
      </c>
      <c r="E3" s="112" t="s">
        <v>398</v>
      </c>
      <c r="F3" s="112" t="s">
        <v>351</v>
      </c>
      <c r="G3" s="112" t="s">
        <v>370</v>
      </c>
      <c r="H3" s="112" t="s">
        <v>399</v>
      </c>
      <c r="I3" s="112" t="s">
        <v>400</v>
      </c>
      <c r="J3" s="112" t="s">
        <v>371</v>
      </c>
      <c r="K3" s="113" t="s">
        <v>352</v>
      </c>
      <c r="L3" s="114" t="s">
        <v>372</v>
      </c>
      <c r="M3" s="115" t="s">
        <v>373</v>
      </c>
      <c r="N3" s="115" t="s">
        <v>374</v>
      </c>
      <c r="O3" s="115" t="s">
        <v>387</v>
      </c>
      <c r="P3" s="114" t="s">
        <v>375</v>
      </c>
      <c r="Q3" s="114" t="s">
        <v>376</v>
      </c>
      <c r="R3" s="116" t="s">
        <v>377</v>
      </c>
    </row>
    <row r="4" spans="1:18" ht="38.25">
      <c r="A4" s="94">
        <v>1</v>
      </c>
      <c r="B4" s="95">
        <v>196</v>
      </c>
      <c r="C4" s="95" t="s">
        <v>406</v>
      </c>
      <c r="D4" s="95" t="s">
        <v>407</v>
      </c>
      <c r="E4" s="95">
        <v>3</v>
      </c>
      <c r="F4" s="96" t="s">
        <v>454</v>
      </c>
      <c r="G4" s="97" t="s">
        <v>53</v>
      </c>
      <c r="H4" s="97" t="s">
        <v>173</v>
      </c>
      <c r="I4" s="97" t="s">
        <v>89</v>
      </c>
      <c r="J4" s="97" t="s">
        <v>414</v>
      </c>
      <c r="K4" s="94" t="s">
        <v>111</v>
      </c>
      <c r="L4" s="94" t="s">
        <v>415</v>
      </c>
      <c r="M4" s="98">
        <v>38899</v>
      </c>
      <c r="N4" s="98">
        <v>39814</v>
      </c>
      <c r="O4" s="94" t="s">
        <v>378</v>
      </c>
      <c r="P4" s="99" t="s">
        <v>115</v>
      </c>
      <c r="Q4" s="100" t="s">
        <v>31</v>
      </c>
      <c r="R4" s="97" t="s">
        <v>36</v>
      </c>
    </row>
    <row r="5" spans="1:18" ht="127.5">
      <c r="A5" s="8">
        <v>2</v>
      </c>
      <c r="B5" s="3">
        <v>800</v>
      </c>
      <c r="C5" s="3" t="s">
        <v>406</v>
      </c>
      <c r="D5" s="3" t="s">
        <v>407</v>
      </c>
      <c r="E5" s="3"/>
      <c r="F5" s="30"/>
      <c r="G5" s="9" t="s">
        <v>172</v>
      </c>
      <c r="H5" s="9" t="s">
        <v>174</v>
      </c>
      <c r="I5" s="71" t="s">
        <v>90</v>
      </c>
      <c r="J5" s="9" t="s">
        <v>438</v>
      </c>
      <c r="K5" s="8" t="s">
        <v>111</v>
      </c>
      <c r="L5" s="8" t="s">
        <v>349</v>
      </c>
      <c r="M5" s="64">
        <v>39762</v>
      </c>
      <c r="N5" s="64">
        <v>39814</v>
      </c>
      <c r="O5" s="8" t="s">
        <v>378</v>
      </c>
      <c r="P5" s="74" t="s">
        <v>116</v>
      </c>
      <c r="Q5" s="2" t="s">
        <v>31</v>
      </c>
      <c r="R5" s="9" t="s">
        <v>32</v>
      </c>
    </row>
    <row r="6" spans="1:18" ht="38.25">
      <c r="A6" s="8">
        <v>3</v>
      </c>
      <c r="B6" s="3">
        <v>868</v>
      </c>
      <c r="C6" s="3"/>
      <c r="D6" s="3" t="s">
        <v>407</v>
      </c>
      <c r="E6" s="3">
        <v>2</v>
      </c>
      <c r="F6" s="30" t="s">
        <v>511</v>
      </c>
      <c r="G6" s="9" t="s">
        <v>54</v>
      </c>
      <c r="H6" s="9" t="s">
        <v>511</v>
      </c>
      <c r="I6" s="9" t="s">
        <v>54</v>
      </c>
      <c r="J6" s="9" t="s">
        <v>438</v>
      </c>
      <c r="K6" s="8" t="s">
        <v>111</v>
      </c>
      <c r="L6" s="8" t="s">
        <v>415</v>
      </c>
      <c r="M6" s="64">
        <v>39753</v>
      </c>
      <c r="N6" s="64">
        <v>39845</v>
      </c>
      <c r="O6" s="8" t="s">
        <v>378</v>
      </c>
      <c r="P6" s="73" t="s">
        <v>115</v>
      </c>
      <c r="Q6" s="2" t="s">
        <v>39</v>
      </c>
      <c r="R6" s="9" t="s">
        <v>36</v>
      </c>
    </row>
    <row r="7" spans="1:18" ht="38.25">
      <c r="A7" s="8">
        <v>4</v>
      </c>
      <c r="B7" s="3">
        <v>319</v>
      </c>
      <c r="C7" s="3" t="s">
        <v>406</v>
      </c>
      <c r="D7" s="3" t="s">
        <v>407</v>
      </c>
      <c r="E7" s="3">
        <v>3</v>
      </c>
      <c r="F7" s="30" t="s">
        <v>454</v>
      </c>
      <c r="G7" s="9" t="s">
        <v>55</v>
      </c>
      <c r="H7" s="9" t="s">
        <v>173</v>
      </c>
      <c r="I7" s="9" t="s">
        <v>91</v>
      </c>
      <c r="J7" s="9" t="s">
        <v>414</v>
      </c>
      <c r="K7" s="8" t="s">
        <v>111</v>
      </c>
      <c r="L7" s="8" t="s">
        <v>415</v>
      </c>
      <c r="M7" s="64">
        <v>39209</v>
      </c>
      <c r="N7" s="64">
        <v>39873</v>
      </c>
      <c r="O7" s="8" t="s">
        <v>378</v>
      </c>
      <c r="P7" s="73" t="s">
        <v>115</v>
      </c>
      <c r="Q7" s="2" t="s">
        <v>48</v>
      </c>
      <c r="R7" s="9" t="s">
        <v>36</v>
      </c>
    </row>
    <row r="8" spans="1:18" ht="38.25">
      <c r="A8" s="8">
        <v>5</v>
      </c>
      <c r="B8" s="3">
        <v>641</v>
      </c>
      <c r="C8" s="3" t="s">
        <v>406</v>
      </c>
      <c r="D8" s="3" t="s">
        <v>407</v>
      </c>
      <c r="E8" s="3">
        <v>3</v>
      </c>
      <c r="F8" s="30" t="s">
        <v>454</v>
      </c>
      <c r="G8" s="9" t="s">
        <v>56</v>
      </c>
      <c r="H8" s="9" t="s">
        <v>173</v>
      </c>
      <c r="I8" s="9" t="s">
        <v>92</v>
      </c>
      <c r="J8" s="9" t="s">
        <v>414</v>
      </c>
      <c r="K8" s="8" t="s">
        <v>111</v>
      </c>
      <c r="L8" s="8" t="s">
        <v>349</v>
      </c>
      <c r="M8" s="64">
        <v>39234</v>
      </c>
      <c r="N8" s="64">
        <v>39873</v>
      </c>
      <c r="O8" s="8" t="s">
        <v>378</v>
      </c>
      <c r="P8" s="75" t="s">
        <v>117</v>
      </c>
      <c r="Q8" s="2" t="s">
        <v>48</v>
      </c>
      <c r="R8" s="9" t="s">
        <v>36</v>
      </c>
    </row>
    <row r="9" spans="1:18" ht="81.75" customHeight="1">
      <c r="A9" s="8">
        <v>6</v>
      </c>
      <c r="B9" s="3"/>
      <c r="C9" s="3" t="s">
        <v>406</v>
      </c>
      <c r="D9" s="3" t="s">
        <v>407</v>
      </c>
      <c r="E9" s="3">
        <v>5</v>
      </c>
      <c r="F9" s="9" t="s">
        <v>420</v>
      </c>
      <c r="G9" s="9" t="s">
        <v>57</v>
      </c>
      <c r="H9" s="9" t="s">
        <v>422</v>
      </c>
      <c r="I9" s="9" t="s">
        <v>93</v>
      </c>
      <c r="J9" s="9" t="s">
        <v>429</v>
      </c>
      <c r="K9" s="8" t="s">
        <v>111</v>
      </c>
      <c r="L9" s="8" t="s">
        <v>349</v>
      </c>
      <c r="M9" s="64">
        <v>39387</v>
      </c>
      <c r="N9" s="64">
        <v>39873</v>
      </c>
      <c r="O9" s="8" t="s">
        <v>378</v>
      </c>
      <c r="P9" s="75" t="s">
        <v>117</v>
      </c>
      <c r="Q9" s="2" t="s">
        <v>43</v>
      </c>
      <c r="R9" s="9" t="s">
        <v>36</v>
      </c>
    </row>
    <row r="10" spans="1:18" ht="38.25">
      <c r="A10" s="8">
        <v>7</v>
      </c>
      <c r="B10" s="3">
        <v>869</v>
      </c>
      <c r="C10" s="3"/>
      <c r="D10" s="3" t="s">
        <v>407</v>
      </c>
      <c r="E10" s="3">
        <v>3</v>
      </c>
      <c r="F10" s="30" t="s">
        <v>454</v>
      </c>
      <c r="G10" s="9" t="s">
        <v>58</v>
      </c>
      <c r="H10" s="9" t="s">
        <v>173</v>
      </c>
      <c r="I10" s="9" t="s">
        <v>94</v>
      </c>
      <c r="J10" s="9" t="s">
        <v>414</v>
      </c>
      <c r="K10" s="8" t="s">
        <v>111</v>
      </c>
      <c r="L10" s="8" t="s">
        <v>415</v>
      </c>
      <c r="M10" s="64">
        <v>39753</v>
      </c>
      <c r="N10" s="64">
        <v>39873</v>
      </c>
      <c r="O10" s="8" t="s">
        <v>378</v>
      </c>
      <c r="P10" s="74" t="s">
        <v>116</v>
      </c>
      <c r="Q10" s="2" t="s">
        <v>33</v>
      </c>
      <c r="R10" s="9"/>
    </row>
    <row r="11" spans="1:18" ht="186.75" customHeight="1">
      <c r="A11" s="8">
        <v>8</v>
      </c>
      <c r="B11" s="65">
        <v>735</v>
      </c>
      <c r="C11" s="65" t="s">
        <v>406</v>
      </c>
      <c r="D11" s="65" t="s">
        <v>407</v>
      </c>
      <c r="E11" s="65"/>
      <c r="F11" s="68"/>
      <c r="G11" s="9" t="s">
        <v>171</v>
      </c>
      <c r="H11" s="2" t="s">
        <v>175</v>
      </c>
      <c r="I11" s="9" t="s">
        <v>170</v>
      </c>
      <c r="J11" s="9" t="s">
        <v>424</v>
      </c>
      <c r="K11" s="8" t="s">
        <v>112</v>
      </c>
      <c r="L11" s="8" t="s">
        <v>349</v>
      </c>
      <c r="M11" s="88">
        <v>39356</v>
      </c>
      <c r="N11" s="88">
        <v>39934</v>
      </c>
      <c r="O11" s="3" t="s">
        <v>378</v>
      </c>
      <c r="P11" s="74" t="s">
        <v>116</v>
      </c>
      <c r="Q11" s="76" t="s">
        <v>39</v>
      </c>
      <c r="R11" s="9" t="s">
        <v>34</v>
      </c>
    </row>
    <row r="12" spans="1:18" ht="80.25" customHeight="1">
      <c r="A12" s="8">
        <v>9</v>
      </c>
      <c r="B12" s="3">
        <v>799</v>
      </c>
      <c r="C12" s="3" t="s">
        <v>406</v>
      </c>
      <c r="D12" s="3" t="s">
        <v>407</v>
      </c>
      <c r="E12" s="3">
        <v>3</v>
      </c>
      <c r="F12" s="30" t="s">
        <v>454</v>
      </c>
      <c r="G12" s="9" t="s">
        <v>59</v>
      </c>
      <c r="H12" s="9" t="s">
        <v>173</v>
      </c>
      <c r="I12" s="2" t="s">
        <v>95</v>
      </c>
      <c r="J12" s="9" t="s">
        <v>472</v>
      </c>
      <c r="K12" s="8" t="s">
        <v>112</v>
      </c>
      <c r="L12" s="8" t="s">
        <v>349</v>
      </c>
      <c r="M12" s="64">
        <v>39661</v>
      </c>
      <c r="N12" s="64">
        <v>39965</v>
      </c>
      <c r="O12" s="8" t="s">
        <v>378</v>
      </c>
      <c r="P12" s="73" t="s">
        <v>115</v>
      </c>
      <c r="Q12" s="2" t="s">
        <v>48</v>
      </c>
      <c r="R12" s="9" t="s">
        <v>36</v>
      </c>
    </row>
    <row r="13" spans="1:18" ht="89.25">
      <c r="A13" s="8">
        <v>10</v>
      </c>
      <c r="B13" s="3">
        <v>830</v>
      </c>
      <c r="C13" s="3" t="s">
        <v>406</v>
      </c>
      <c r="D13" s="3" t="s">
        <v>407</v>
      </c>
      <c r="E13" s="3"/>
      <c r="F13" s="30"/>
      <c r="G13" s="9" t="s">
        <v>60</v>
      </c>
      <c r="H13" s="9" t="s">
        <v>176</v>
      </c>
      <c r="I13" s="9" t="s">
        <v>96</v>
      </c>
      <c r="J13" s="9" t="s">
        <v>438</v>
      </c>
      <c r="K13" s="8" t="s">
        <v>113</v>
      </c>
      <c r="L13" s="8" t="s">
        <v>419</v>
      </c>
      <c r="M13" s="64">
        <v>39630</v>
      </c>
      <c r="N13" s="64">
        <v>39965</v>
      </c>
      <c r="O13" s="8" t="s">
        <v>378</v>
      </c>
      <c r="P13" s="73" t="s">
        <v>115</v>
      </c>
      <c r="Q13" s="2" t="s">
        <v>33</v>
      </c>
      <c r="R13" s="9" t="s">
        <v>36</v>
      </c>
    </row>
    <row r="14" spans="1:18" ht="38.25">
      <c r="A14" s="8">
        <v>11</v>
      </c>
      <c r="B14" s="3">
        <v>657</v>
      </c>
      <c r="C14" s="3" t="s">
        <v>406</v>
      </c>
      <c r="D14" s="3" t="s">
        <v>407</v>
      </c>
      <c r="E14" s="3"/>
      <c r="F14" s="30"/>
      <c r="G14" s="9" t="s">
        <v>61</v>
      </c>
      <c r="H14" s="9" t="s">
        <v>61</v>
      </c>
      <c r="I14" s="9" t="s">
        <v>61</v>
      </c>
      <c r="J14" s="9" t="s">
        <v>472</v>
      </c>
      <c r="K14" s="8" t="s">
        <v>112</v>
      </c>
      <c r="L14" s="8" t="s">
        <v>349</v>
      </c>
      <c r="M14" s="64">
        <v>39203</v>
      </c>
      <c r="N14" s="64">
        <v>39965</v>
      </c>
      <c r="O14" s="8" t="s">
        <v>378</v>
      </c>
      <c r="P14" s="73" t="s">
        <v>115</v>
      </c>
      <c r="Q14" s="2" t="s">
        <v>50</v>
      </c>
      <c r="R14" s="9" t="s">
        <v>36</v>
      </c>
    </row>
    <row r="15" spans="1:18" ht="23.25" customHeight="1">
      <c r="A15" s="8">
        <v>12</v>
      </c>
      <c r="B15" s="3"/>
      <c r="C15" s="65" t="s">
        <v>406</v>
      </c>
      <c r="D15" s="3" t="s">
        <v>407</v>
      </c>
      <c r="E15" s="65"/>
      <c r="F15" s="2"/>
      <c r="G15" s="2" t="s">
        <v>62</v>
      </c>
      <c r="H15" s="9" t="s">
        <v>452</v>
      </c>
      <c r="I15" s="2" t="s">
        <v>97</v>
      </c>
      <c r="J15" s="9" t="s">
        <v>424</v>
      </c>
      <c r="K15" s="8" t="s">
        <v>396</v>
      </c>
      <c r="L15" s="8" t="s">
        <v>349</v>
      </c>
      <c r="M15" s="64">
        <v>39783</v>
      </c>
      <c r="N15" s="64">
        <v>40026</v>
      </c>
      <c r="O15" s="8" t="s">
        <v>378</v>
      </c>
      <c r="P15" s="74" t="s">
        <v>116</v>
      </c>
      <c r="Q15" s="77" t="s">
        <v>38</v>
      </c>
      <c r="R15" s="9"/>
    </row>
    <row r="16" spans="1:18" ht="102">
      <c r="A16" s="8">
        <v>13</v>
      </c>
      <c r="B16" s="66">
        <v>805</v>
      </c>
      <c r="C16" s="69"/>
      <c r="D16" s="67" t="s">
        <v>407</v>
      </c>
      <c r="E16" s="69">
        <v>3</v>
      </c>
      <c r="F16" s="68" t="s">
        <v>454</v>
      </c>
      <c r="G16" s="70" t="s">
        <v>63</v>
      </c>
      <c r="H16" s="9" t="s">
        <v>173</v>
      </c>
      <c r="I16" s="70" t="s">
        <v>98</v>
      </c>
      <c r="J16" s="9" t="s">
        <v>472</v>
      </c>
      <c r="K16" s="8" t="s">
        <v>111</v>
      </c>
      <c r="L16" s="67" t="s">
        <v>430</v>
      </c>
      <c r="M16" s="8" t="s">
        <v>380</v>
      </c>
      <c r="N16" s="64">
        <v>39814</v>
      </c>
      <c r="O16" s="8" t="s">
        <v>378</v>
      </c>
      <c r="P16" s="74" t="s">
        <v>116</v>
      </c>
      <c r="Q16" s="70" t="s">
        <v>118</v>
      </c>
      <c r="R16" s="9"/>
    </row>
    <row r="17" spans="1:18" ht="38.25">
      <c r="A17" s="8">
        <v>14</v>
      </c>
      <c r="B17" s="66">
        <v>816</v>
      </c>
      <c r="C17" s="69"/>
      <c r="D17" s="67" t="s">
        <v>407</v>
      </c>
      <c r="E17" s="69">
        <v>3</v>
      </c>
      <c r="F17" s="68" t="s">
        <v>454</v>
      </c>
      <c r="G17" s="70" t="s">
        <v>64</v>
      </c>
      <c r="H17" s="9" t="s">
        <v>173</v>
      </c>
      <c r="I17" s="70" t="s">
        <v>99</v>
      </c>
      <c r="J17" s="9" t="s">
        <v>438</v>
      </c>
      <c r="K17" s="8" t="s">
        <v>111</v>
      </c>
      <c r="L17" s="67" t="s">
        <v>415</v>
      </c>
      <c r="M17" s="8" t="s">
        <v>380</v>
      </c>
      <c r="N17" s="64">
        <v>39814</v>
      </c>
      <c r="O17" s="8" t="s">
        <v>378</v>
      </c>
      <c r="P17" s="74" t="s">
        <v>116</v>
      </c>
      <c r="Q17" s="70" t="s">
        <v>119</v>
      </c>
      <c r="R17" s="9"/>
    </row>
    <row r="18" spans="1:18" ht="38.25">
      <c r="A18" s="8">
        <v>15</v>
      </c>
      <c r="B18" s="66">
        <v>829</v>
      </c>
      <c r="C18" s="69"/>
      <c r="D18" s="67" t="s">
        <v>407</v>
      </c>
      <c r="E18" s="69">
        <v>3</v>
      </c>
      <c r="F18" s="68" t="s">
        <v>454</v>
      </c>
      <c r="G18" s="70" t="s">
        <v>65</v>
      </c>
      <c r="H18" s="9" t="s">
        <v>173</v>
      </c>
      <c r="I18" s="70" t="s">
        <v>100</v>
      </c>
      <c r="J18" s="9" t="s">
        <v>438</v>
      </c>
      <c r="K18" s="8" t="s">
        <v>111</v>
      </c>
      <c r="L18" s="67" t="s">
        <v>415</v>
      </c>
      <c r="M18" s="8" t="s">
        <v>380</v>
      </c>
      <c r="N18" s="64">
        <v>39873</v>
      </c>
      <c r="O18" s="8" t="s">
        <v>378</v>
      </c>
      <c r="P18" s="74" t="s">
        <v>116</v>
      </c>
      <c r="Q18" s="2" t="s">
        <v>35</v>
      </c>
      <c r="R18" s="9"/>
    </row>
    <row r="19" spans="1:18" ht="102">
      <c r="A19" s="8">
        <v>16</v>
      </c>
      <c r="B19" s="66">
        <v>844</v>
      </c>
      <c r="C19" s="69"/>
      <c r="D19" s="67" t="s">
        <v>407</v>
      </c>
      <c r="E19" s="69">
        <v>3</v>
      </c>
      <c r="F19" s="68" t="s">
        <v>454</v>
      </c>
      <c r="G19" s="70" t="s">
        <v>66</v>
      </c>
      <c r="H19" s="9" t="s">
        <v>173</v>
      </c>
      <c r="I19" s="70" t="s">
        <v>101</v>
      </c>
      <c r="J19" s="9" t="s">
        <v>472</v>
      </c>
      <c r="K19" s="8" t="s">
        <v>111</v>
      </c>
      <c r="L19" s="67" t="s">
        <v>425</v>
      </c>
      <c r="M19" s="8" t="s">
        <v>380</v>
      </c>
      <c r="N19" s="64">
        <v>39814</v>
      </c>
      <c r="O19" s="8" t="s">
        <v>378</v>
      </c>
      <c r="P19" s="74" t="s">
        <v>116</v>
      </c>
      <c r="Q19" s="70" t="s">
        <v>120</v>
      </c>
      <c r="R19" s="9"/>
    </row>
    <row r="20" spans="1:18" ht="56.25" customHeight="1">
      <c r="A20" s="8">
        <v>17</v>
      </c>
      <c r="B20" s="66">
        <v>858</v>
      </c>
      <c r="C20" s="69"/>
      <c r="D20" s="67" t="s">
        <v>407</v>
      </c>
      <c r="E20" s="69">
        <v>3</v>
      </c>
      <c r="F20" s="68" t="s">
        <v>454</v>
      </c>
      <c r="G20" s="70" t="s">
        <v>67</v>
      </c>
      <c r="H20" s="9" t="s">
        <v>173</v>
      </c>
      <c r="I20" s="70" t="s">
        <v>102</v>
      </c>
      <c r="J20" s="9" t="s">
        <v>438</v>
      </c>
      <c r="K20" s="8" t="s">
        <v>111</v>
      </c>
      <c r="L20" s="67" t="s">
        <v>425</v>
      </c>
      <c r="M20" s="8" t="s">
        <v>380</v>
      </c>
      <c r="N20" s="64">
        <v>39814</v>
      </c>
      <c r="O20" s="8" t="s">
        <v>378</v>
      </c>
      <c r="P20" s="74" t="s">
        <v>116</v>
      </c>
      <c r="Q20" s="70" t="s">
        <v>121</v>
      </c>
      <c r="R20" s="9"/>
    </row>
    <row r="21" spans="1:18" ht="102">
      <c r="A21" s="8">
        <v>18</v>
      </c>
      <c r="B21" s="66">
        <v>862</v>
      </c>
      <c r="C21" s="69"/>
      <c r="D21" s="67" t="s">
        <v>407</v>
      </c>
      <c r="E21" s="69">
        <v>3</v>
      </c>
      <c r="F21" s="68" t="s">
        <v>454</v>
      </c>
      <c r="G21" s="70" t="s">
        <v>68</v>
      </c>
      <c r="H21" s="9" t="s">
        <v>173</v>
      </c>
      <c r="I21" s="70" t="s">
        <v>103</v>
      </c>
      <c r="J21" s="9" t="s">
        <v>414</v>
      </c>
      <c r="K21" s="8" t="s">
        <v>111</v>
      </c>
      <c r="L21" s="67" t="s">
        <v>425</v>
      </c>
      <c r="M21" s="8" t="s">
        <v>380</v>
      </c>
      <c r="N21" s="64">
        <v>39814</v>
      </c>
      <c r="O21" s="8" t="s">
        <v>378</v>
      </c>
      <c r="P21" s="74" t="s">
        <v>116</v>
      </c>
      <c r="Q21" s="70" t="s">
        <v>122</v>
      </c>
      <c r="R21" s="9"/>
    </row>
    <row r="22" spans="1:18" ht="38.25">
      <c r="A22" s="8">
        <v>19</v>
      </c>
      <c r="B22" s="66">
        <v>863</v>
      </c>
      <c r="C22" s="69"/>
      <c r="D22" s="67" t="s">
        <v>407</v>
      </c>
      <c r="E22" s="69">
        <v>3</v>
      </c>
      <c r="F22" s="68" t="s">
        <v>454</v>
      </c>
      <c r="G22" s="70" t="s">
        <v>69</v>
      </c>
      <c r="H22" s="9" t="s">
        <v>173</v>
      </c>
      <c r="I22" s="70" t="s">
        <v>104</v>
      </c>
      <c r="J22" s="9" t="s">
        <v>438</v>
      </c>
      <c r="K22" s="8" t="s">
        <v>111</v>
      </c>
      <c r="L22" s="67" t="s">
        <v>425</v>
      </c>
      <c r="M22" s="8" t="s">
        <v>380</v>
      </c>
      <c r="N22" s="64">
        <v>39845</v>
      </c>
      <c r="O22" s="8" t="s">
        <v>378</v>
      </c>
      <c r="P22" s="74" t="s">
        <v>116</v>
      </c>
      <c r="Q22" s="2" t="s">
        <v>35</v>
      </c>
      <c r="R22" s="9"/>
    </row>
    <row r="23" spans="1:18" ht="102">
      <c r="A23" s="8">
        <v>20</v>
      </c>
      <c r="B23" s="66">
        <v>864</v>
      </c>
      <c r="C23" s="69"/>
      <c r="D23" s="67" t="s">
        <v>407</v>
      </c>
      <c r="E23" s="69"/>
      <c r="F23" s="68"/>
      <c r="G23" s="70" t="s">
        <v>70</v>
      </c>
      <c r="H23" s="69"/>
      <c r="I23" s="70" t="s">
        <v>70</v>
      </c>
      <c r="J23" s="9" t="s">
        <v>438</v>
      </c>
      <c r="K23" s="8" t="s">
        <v>111</v>
      </c>
      <c r="L23" s="67" t="s">
        <v>349</v>
      </c>
      <c r="M23" s="8" t="s">
        <v>380</v>
      </c>
      <c r="N23" s="64">
        <v>39873</v>
      </c>
      <c r="O23" s="8" t="s">
        <v>378</v>
      </c>
      <c r="P23" s="74" t="s">
        <v>116</v>
      </c>
      <c r="Q23" s="70" t="s">
        <v>123</v>
      </c>
      <c r="R23" s="9"/>
    </row>
    <row r="24" spans="1:18" ht="153">
      <c r="A24" s="8">
        <v>21</v>
      </c>
      <c r="B24" s="66">
        <v>873</v>
      </c>
      <c r="C24" s="69"/>
      <c r="D24" s="67" t="s">
        <v>407</v>
      </c>
      <c r="E24" s="69">
        <v>3</v>
      </c>
      <c r="F24" s="68" t="s">
        <v>454</v>
      </c>
      <c r="G24" s="70" t="s">
        <v>71</v>
      </c>
      <c r="H24" s="9" t="s">
        <v>173</v>
      </c>
      <c r="I24" s="70" t="s">
        <v>105</v>
      </c>
      <c r="J24" s="9" t="s">
        <v>472</v>
      </c>
      <c r="K24" s="8" t="s">
        <v>111</v>
      </c>
      <c r="L24" s="67" t="s">
        <v>425</v>
      </c>
      <c r="M24" s="8" t="s">
        <v>380</v>
      </c>
      <c r="N24" s="64">
        <v>39814</v>
      </c>
      <c r="O24" s="8" t="s">
        <v>378</v>
      </c>
      <c r="P24" s="74" t="s">
        <v>116</v>
      </c>
      <c r="Q24" s="70" t="s">
        <v>118</v>
      </c>
      <c r="R24" s="9"/>
    </row>
    <row r="25" spans="1:18" ht="38.25">
      <c r="A25" s="8">
        <v>22</v>
      </c>
      <c r="B25" s="3">
        <v>624</v>
      </c>
      <c r="C25" s="3" t="s">
        <v>406</v>
      </c>
      <c r="D25" s="3" t="s">
        <v>407</v>
      </c>
      <c r="E25" s="3">
        <v>6</v>
      </c>
      <c r="F25" s="30" t="s">
        <v>72</v>
      </c>
      <c r="G25" s="9" t="s">
        <v>73</v>
      </c>
      <c r="H25" s="9" t="s">
        <v>177</v>
      </c>
      <c r="I25" s="9" t="s">
        <v>106</v>
      </c>
      <c r="J25" s="9" t="s">
        <v>472</v>
      </c>
      <c r="K25" s="8" t="s">
        <v>112</v>
      </c>
      <c r="L25" s="8" t="s">
        <v>349</v>
      </c>
      <c r="M25" s="64">
        <v>39356</v>
      </c>
      <c r="N25" s="64">
        <v>39965</v>
      </c>
      <c r="O25" s="8" t="s">
        <v>124</v>
      </c>
      <c r="P25" s="75" t="s">
        <v>117</v>
      </c>
      <c r="Q25" s="2" t="s">
        <v>38</v>
      </c>
      <c r="R25" s="9" t="s">
        <v>34</v>
      </c>
    </row>
    <row r="26" spans="1:18" ht="63.75">
      <c r="A26" s="8">
        <v>23</v>
      </c>
      <c r="B26" s="3">
        <v>743</v>
      </c>
      <c r="C26" s="65" t="s">
        <v>406</v>
      </c>
      <c r="D26" s="65" t="s">
        <v>407</v>
      </c>
      <c r="E26" s="65"/>
      <c r="F26" s="68"/>
      <c r="G26" s="9" t="s">
        <v>74</v>
      </c>
      <c r="H26" s="2" t="s">
        <v>178</v>
      </c>
      <c r="I26" s="2" t="s">
        <v>107</v>
      </c>
      <c r="J26" s="9" t="s">
        <v>438</v>
      </c>
      <c r="K26" s="8" t="s">
        <v>111</v>
      </c>
      <c r="L26" s="8" t="s">
        <v>415</v>
      </c>
      <c r="M26" s="64">
        <v>39814</v>
      </c>
      <c r="N26" s="64">
        <v>39873</v>
      </c>
      <c r="O26" s="3" t="s">
        <v>125</v>
      </c>
      <c r="P26" s="74" t="s">
        <v>116</v>
      </c>
      <c r="Q26" s="69" t="s">
        <v>126</v>
      </c>
      <c r="R26" s="9" t="s">
        <v>36</v>
      </c>
    </row>
    <row r="27" spans="1:18" ht="86.25" customHeight="1">
      <c r="A27" s="8">
        <v>24</v>
      </c>
      <c r="B27" s="66">
        <v>355</v>
      </c>
      <c r="C27" s="69"/>
      <c r="D27" s="66" t="s">
        <v>407</v>
      </c>
      <c r="E27" s="69"/>
      <c r="F27" s="68"/>
      <c r="G27" s="70" t="s">
        <v>75</v>
      </c>
      <c r="H27" s="69"/>
      <c r="I27" s="70" t="s">
        <v>75</v>
      </c>
      <c r="J27" s="9" t="s">
        <v>438</v>
      </c>
      <c r="K27" s="72" t="s">
        <v>114</v>
      </c>
      <c r="L27" s="66" t="s">
        <v>425</v>
      </c>
      <c r="M27" s="72" t="s">
        <v>114</v>
      </c>
      <c r="N27" s="72" t="s">
        <v>114</v>
      </c>
      <c r="O27" s="8" t="s">
        <v>125</v>
      </c>
      <c r="P27" s="74" t="s">
        <v>116</v>
      </c>
      <c r="Q27" s="70" t="s">
        <v>127</v>
      </c>
      <c r="R27" s="9"/>
    </row>
    <row r="28" spans="1:18" ht="106.5" customHeight="1">
      <c r="A28" s="8">
        <v>25</v>
      </c>
      <c r="B28" s="66">
        <v>378</v>
      </c>
      <c r="C28" s="69"/>
      <c r="D28" s="66" t="s">
        <v>407</v>
      </c>
      <c r="E28" s="69"/>
      <c r="F28" s="68"/>
      <c r="G28" s="70" t="s">
        <v>76</v>
      </c>
      <c r="H28" s="69"/>
      <c r="I28" s="70" t="s">
        <v>76</v>
      </c>
      <c r="J28" s="9" t="s">
        <v>438</v>
      </c>
      <c r="K28" s="72" t="s">
        <v>114</v>
      </c>
      <c r="L28" s="66" t="s">
        <v>430</v>
      </c>
      <c r="M28" s="72" t="s">
        <v>114</v>
      </c>
      <c r="N28" s="72" t="s">
        <v>114</v>
      </c>
      <c r="O28" s="8" t="s">
        <v>125</v>
      </c>
      <c r="P28" s="74" t="s">
        <v>116</v>
      </c>
      <c r="Q28" s="70" t="s">
        <v>122</v>
      </c>
      <c r="R28" s="9"/>
    </row>
    <row r="29" spans="1:18" ht="67.5" customHeight="1">
      <c r="A29" s="8">
        <v>26</v>
      </c>
      <c r="B29" s="66">
        <v>379</v>
      </c>
      <c r="C29" s="69"/>
      <c r="D29" s="66" t="s">
        <v>407</v>
      </c>
      <c r="E29" s="69"/>
      <c r="F29" s="68"/>
      <c r="G29" s="70" t="s">
        <v>77</v>
      </c>
      <c r="H29" s="69"/>
      <c r="I29" s="70" t="s">
        <v>77</v>
      </c>
      <c r="J29" s="9" t="s">
        <v>438</v>
      </c>
      <c r="K29" s="72" t="s">
        <v>114</v>
      </c>
      <c r="L29" s="66" t="s">
        <v>430</v>
      </c>
      <c r="M29" s="72" t="s">
        <v>114</v>
      </c>
      <c r="N29" s="72" t="s">
        <v>114</v>
      </c>
      <c r="O29" s="8" t="s">
        <v>125</v>
      </c>
      <c r="P29" s="74" t="s">
        <v>116</v>
      </c>
      <c r="Q29" s="70" t="s">
        <v>122</v>
      </c>
      <c r="R29" s="9"/>
    </row>
    <row r="30" spans="1:18" ht="63.75">
      <c r="A30" s="8">
        <v>27</v>
      </c>
      <c r="B30" s="66">
        <v>380</v>
      </c>
      <c r="C30" s="69"/>
      <c r="D30" s="66" t="s">
        <v>407</v>
      </c>
      <c r="E30" s="69"/>
      <c r="F30" s="68"/>
      <c r="G30" s="70" t="s">
        <v>78</v>
      </c>
      <c r="H30" s="69"/>
      <c r="I30" s="70" t="s">
        <v>78</v>
      </c>
      <c r="J30" s="9" t="s">
        <v>438</v>
      </c>
      <c r="K30" s="72" t="s">
        <v>114</v>
      </c>
      <c r="L30" s="66" t="s">
        <v>430</v>
      </c>
      <c r="M30" s="72" t="s">
        <v>114</v>
      </c>
      <c r="N30" s="72" t="s">
        <v>114</v>
      </c>
      <c r="O30" s="8" t="s">
        <v>125</v>
      </c>
      <c r="P30" s="74" t="s">
        <v>116</v>
      </c>
      <c r="Q30" s="70" t="s">
        <v>122</v>
      </c>
      <c r="R30" s="9"/>
    </row>
    <row r="31" spans="1:18" ht="63.75">
      <c r="A31" s="8">
        <v>28</v>
      </c>
      <c r="B31" s="66">
        <v>382</v>
      </c>
      <c r="C31" s="69"/>
      <c r="D31" s="66" t="s">
        <v>407</v>
      </c>
      <c r="E31" s="69"/>
      <c r="F31" s="68"/>
      <c r="G31" s="70" t="s">
        <v>79</v>
      </c>
      <c r="H31" s="69"/>
      <c r="I31" s="70" t="s">
        <v>79</v>
      </c>
      <c r="J31" s="9" t="s">
        <v>438</v>
      </c>
      <c r="K31" s="72" t="s">
        <v>114</v>
      </c>
      <c r="L31" s="66" t="s">
        <v>430</v>
      </c>
      <c r="M31" s="72" t="s">
        <v>114</v>
      </c>
      <c r="N31" s="72" t="s">
        <v>114</v>
      </c>
      <c r="O31" s="8" t="s">
        <v>125</v>
      </c>
      <c r="P31" s="74" t="s">
        <v>116</v>
      </c>
      <c r="Q31" s="70" t="s">
        <v>127</v>
      </c>
      <c r="R31" s="9"/>
    </row>
    <row r="32" spans="1:18" ht="38.25">
      <c r="A32" s="8">
        <v>29</v>
      </c>
      <c r="B32" s="66">
        <v>486</v>
      </c>
      <c r="C32" s="69"/>
      <c r="D32" s="66" t="s">
        <v>407</v>
      </c>
      <c r="E32" s="69"/>
      <c r="F32" s="68" t="s">
        <v>454</v>
      </c>
      <c r="G32" s="70" t="s">
        <v>80</v>
      </c>
      <c r="H32" s="69"/>
      <c r="I32" s="70" t="s">
        <v>80</v>
      </c>
      <c r="J32" s="9" t="s">
        <v>438</v>
      </c>
      <c r="K32" s="72" t="s">
        <v>114</v>
      </c>
      <c r="L32" s="67" t="s">
        <v>425</v>
      </c>
      <c r="M32" s="72" t="s">
        <v>114</v>
      </c>
      <c r="N32" s="72" t="s">
        <v>114</v>
      </c>
      <c r="O32" s="8" t="s">
        <v>125</v>
      </c>
      <c r="P32" s="74" t="s">
        <v>116</v>
      </c>
      <c r="Q32" s="70" t="s">
        <v>118</v>
      </c>
      <c r="R32" s="9"/>
    </row>
    <row r="33" spans="1:18" ht="54" customHeight="1">
      <c r="A33" s="8">
        <v>30</v>
      </c>
      <c r="B33" s="66">
        <v>492</v>
      </c>
      <c r="C33" s="69"/>
      <c r="D33" s="66" t="s">
        <v>407</v>
      </c>
      <c r="E33" s="69"/>
      <c r="F33" s="68" t="s">
        <v>454</v>
      </c>
      <c r="G33" s="70" t="s">
        <v>81</v>
      </c>
      <c r="H33" s="69"/>
      <c r="I33" s="70" t="s">
        <v>81</v>
      </c>
      <c r="J33" s="9" t="s">
        <v>438</v>
      </c>
      <c r="K33" s="72" t="s">
        <v>114</v>
      </c>
      <c r="L33" s="67" t="s">
        <v>430</v>
      </c>
      <c r="M33" s="72" t="s">
        <v>114</v>
      </c>
      <c r="N33" s="72" t="s">
        <v>114</v>
      </c>
      <c r="O33" s="8" t="s">
        <v>125</v>
      </c>
      <c r="P33" s="74" t="s">
        <v>116</v>
      </c>
      <c r="Q33" s="70" t="s">
        <v>118</v>
      </c>
      <c r="R33" s="9"/>
    </row>
    <row r="34" spans="1:18" ht="63" customHeight="1">
      <c r="A34" s="8">
        <v>31</v>
      </c>
      <c r="B34" s="66">
        <v>494</v>
      </c>
      <c r="C34" s="69"/>
      <c r="D34" s="66" t="s">
        <v>407</v>
      </c>
      <c r="E34" s="69"/>
      <c r="F34" s="68" t="s">
        <v>454</v>
      </c>
      <c r="G34" s="70" t="s">
        <v>82</v>
      </c>
      <c r="H34" s="69"/>
      <c r="I34" s="70" t="s">
        <v>82</v>
      </c>
      <c r="J34" s="9" t="s">
        <v>438</v>
      </c>
      <c r="K34" s="72" t="s">
        <v>114</v>
      </c>
      <c r="L34" s="66" t="s">
        <v>425</v>
      </c>
      <c r="M34" s="72" t="s">
        <v>114</v>
      </c>
      <c r="N34" s="72" t="s">
        <v>114</v>
      </c>
      <c r="O34" s="8" t="s">
        <v>125</v>
      </c>
      <c r="P34" s="74" t="s">
        <v>116</v>
      </c>
      <c r="Q34" s="70" t="s">
        <v>118</v>
      </c>
      <c r="R34" s="9"/>
    </row>
    <row r="35" spans="1:18" ht="42.75" customHeight="1">
      <c r="A35" s="8">
        <v>32</v>
      </c>
      <c r="B35" s="66">
        <v>496</v>
      </c>
      <c r="C35" s="69"/>
      <c r="D35" s="66" t="s">
        <v>407</v>
      </c>
      <c r="E35" s="69"/>
      <c r="F35" s="68"/>
      <c r="G35" s="70" t="s">
        <v>83</v>
      </c>
      <c r="H35" s="69"/>
      <c r="I35" s="70" t="s">
        <v>83</v>
      </c>
      <c r="J35" s="9" t="s">
        <v>438</v>
      </c>
      <c r="K35" s="72" t="s">
        <v>114</v>
      </c>
      <c r="L35" s="66" t="s">
        <v>425</v>
      </c>
      <c r="M35" s="72" t="s">
        <v>114</v>
      </c>
      <c r="N35" s="72" t="s">
        <v>114</v>
      </c>
      <c r="O35" s="8" t="s">
        <v>125</v>
      </c>
      <c r="P35" s="74" t="s">
        <v>116</v>
      </c>
      <c r="Q35" s="70" t="s">
        <v>127</v>
      </c>
      <c r="R35" s="9"/>
    </row>
    <row r="36" spans="1:18" ht="106.5" customHeight="1">
      <c r="A36" s="8">
        <v>33</v>
      </c>
      <c r="B36" s="66">
        <v>865</v>
      </c>
      <c r="C36" s="69"/>
      <c r="D36" s="67" t="s">
        <v>407</v>
      </c>
      <c r="E36" s="69"/>
      <c r="F36" s="68"/>
      <c r="G36" s="70" t="s">
        <v>84</v>
      </c>
      <c r="H36" s="69"/>
      <c r="I36" s="70" t="s">
        <v>108</v>
      </c>
      <c r="J36" s="9" t="s">
        <v>429</v>
      </c>
      <c r="K36" s="72" t="s">
        <v>114</v>
      </c>
      <c r="L36" s="66" t="s">
        <v>415</v>
      </c>
      <c r="M36" s="72" t="s">
        <v>114</v>
      </c>
      <c r="N36" s="72" t="s">
        <v>114</v>
      </c>
      <c r="O36" s="8" t="s">
        <v>125</v>
      </c>
      <c r="P36" s="74" t="s">
        <v>116</v>
      </c>
      <c r="Q36" s="70" t="s">
        <v>128</v>
      </c>
      <c r="R36" s="9"/>
    </row>
    <row r="37" spans="1:18" ht="25.5">
      <c r="A37" s="8">
        <v>34</v>
      </c>
      <c r="B37" s="66"/>
      <c r="C37" s="69"/>
      <c r="D37" s="67" t="s">
        <v>407</v>
      </c>
      <c r="E37" s="69"/>
      <c r="F37" s="68"/>
      <c r="G37" s="70" t="s">
        <v>179</v>
      </c>
      <c r="H37" s="69"/>
      <c r="I37" s="70" t="s">
        <v>85</v>
      </c>
      <c r="J37" s="9" t="s">
        <v>438</v>
      </c>
      <c r="K37" s="72" t="s">
        <v>114</v>
      </c>
      <c r="L37" s="66" t="s">
        <v>419</v>
      </c>
      <c r="M37" s="72" t="s">
        <v>114</v>
      </c>
      <c r="N37" s="72" t="s">
        <v>114</v>
      </c>
      <c r="O37" s="8" t="s">
        <v>125</v>
      </c>
      <c r="P37" s="74" t="s">
        <v>116</v>
      </c>
      <c r="Q37" s="9" t="s">
        <v>123</v>
      </c>
      <c r="R37" s="9"/>
    </row>
    <row r="38" spans="1:18" ht="38.25">
      <c r="A38" s="8">
        <v>35</v>
      </c>
      <c r="B38" s="3">
        <v>640</v>
      </c>
      <c r="C38" s="3"/>
      <c r="D38" s="3" t="s">
        <v>407</v>
      </c>
      <c r="E38" s="3">
        <v>3</v>
      </c>
      <c r="F38" s="30" t="s">
        <v>86</v>
      </c>
      <c r="G38" s="9" t="s">
        <v>87</v>
      </c>
      <c r="H38" s="9" t="s">
        <v>173</v>
      </c>
      <c r="I38" s="9" t="s">
        <v>109</v>
      </c>
      <c r="J38" s="9" t="s">
        <v>438</v>
      </c>
      <c r="K38" s="8" t="s">
        <v>396</v>
      </c>
      <c r="L38" s="8" t="s">
        <v>415</v>
      </c>
      <c r="M38" s="64">
        <v>39234</v>
      </c>
      <c r="N38" s="64" t="s">
        <v>114</v>
      </c>
      <c r="O38" s="8" t="s">
        <v>125</v>
      </c>
      <c r="P38" s="73" t="s">
        <v>115</v>
      </c>
      <c r="Q38" s="2" t="s">
        <v>48</v>
      </c>
      <c r="R38" s="9" t="s">
        <v>36</v>
      </c>
    </row>
    <row r="39" spans="1:18" ht="38.25">
      <c r="A39" s="8">
        <v>36</v>
      </c>
      <c r="B39" s="3">
        <v>439</v>
      </c>
      <c r="C39" s="3" t="s">
        <v>406</v>
      </c>
      <c r="D39" s="3" t="s">
        <v>407</v>
      </c>
      <c r="E39" s="3">
        <v>3</v>
      </c>
      <c r="F39" s="30" t="s">
        <v>454</v>
      </c>
      <c r="G39" s="9" t="s">
        <v>88</v>
      </c>
      <c r="H39" s="9" t="s">
        <v>173</v>
      </c>
      <c r="I39" s="9" t="s">
        <v>110</v>
      </c>
      <c r="J39" s="9" t="s">
        <v>414</v>
      </c>
      <c r="K39" s="8" t="s">
        <v>503</v>
      </c>
      <c r="L39" s="8" t="s">
        <v>415</v>
      </c>
      <c r="M39" s="64">
        <v>39356</v>
      </c>
      <c r="N39" s="64" t="s">
        <v>114</v>
      </c>
      <c r="O39" s="8" t="s">
        <v>125</v>
      </c>
      <c r="P39" s="73" t="s">
        <v>115</v>
      </c>
      <c r="Q39" s="2" t="s">
        <v>45</v>
      </c>
      <c r="R39" s="9" t="s">
        <v>32</v>
      </c>
    </row>
    <row r="40" spans="1:18" ht="38.25">
      <c r="A40" s="8">
        <v>37</v>
      </c>
      <c r="B40" s="65"/>
      <c r="C40" s="65" t="s">
        <v>406</v>
      </c>
      <c r="D40" s="65" t="s">
        <v>408</v>
      </c>
      <c r="E40" s="65"/>
      <c r="F40" s="2"/>
      <c r="G40" s="2" t="s">
        <v>180</v>
      </c>
      <c r="H40" s="2" t="s">
        <v>181</v>
      </c>
      <c r="I40" s="9"/>
      <c r="J40" s="2" t="s">
        <v>429</v>
      </c>
      <c r="K40" s="8" t="s">
        <v>111</v>
      </c>
      <c r="L40" s="8" t="s">
        <v>415</v>
      </c>
      <c r="M40" s="64">
        <v>39600</v>
      </c>
      <c r="N40" s="64">
        <v>39814</v>
      </c>
      <c r="O40" s="8" t="s">
        <v>378</v>
      </c>
      <c r="P40" s="74" t="s">
        <v>116</v>
      </c>
      <c r="Q40" s="2" t="s">
        <v>31</v>
      </c>
      <c r="R40" s="9" t="s">
        <v>36</v>
      </c>
    </row>
    <row r="41" spans="1:18" ht="38.25">
      <c r="A41" s="8">
        <v>38</v>
      </c>
      <c r="B41" s="3"/>
      <c r="C41" s="3"/>
      <c r="D41" s="3" t="s">
        <v>408</v>
      </c>
      <c r="E41" s="3"/>
      <c r="F41" s="9"/>
      <c r="G41" s="9" t="s">
        <v>182</v>
      </c>
      <c r="H41" s="9"/>
      <c r="I41" s="9" t="s">
        <v>183</v>
      </c>
      <c r="J41" s="9" t="s">
        <v>429</v>
      </c>
      <c r="K41" s="8" t="s">
        <v>111</v>
      </c>
      <c r="L41" s="8" t="s">
        <v>425</v>
      </c>
      <c r="M41" s="64">
        <v>39539</v>
      </c>
      <c r="N41" s="64">
        <v>39814</v>
      </c>
      <c r="O41" s="8" t="s">
        <v>378</v>
      </c>
      <c r="P41" s="74" t="s">
        <v>116</v>
      </c>
      <c r="Q41" s="2" t="s">
        <v>31</v>
      </c>
      <c r="R41" s="9"/>
    </row>
    <row r="42" spans="1:18" ht="38.25">
      <c r="A42" s="8">
        <v>39</v>
      </c>
      <c r="B42" s="3"/>
      <c r="C42" s="3" t="s">
        <v>406</v>
      </c>
      <c r="D42" s="3" t="s">
        <v>408</v>
      </c>
      <c r="E42" s="3"/>
      <c r="F42" s="9"/>
      <c r="G42" s="9" t="s">
        <v>184</v>
      </c>
      <c r="H42" s="9" t="s">
        <v>185</v>
      </c>
      <c r="I42" s="9"/>
      <c r="J42" s="2" t="s">
        <v>414</v>
      </c>
      <c r="K42" s="8" t="s">
        <v>111</v>
      </c>
      <c r="L42" s="8" t="s">
        <v>425</v>
      </c>
      <c r="M42" s="64">
        <v>39600</v>
      </c>
      <c r="N42" s="64">
        <v>39814</v>
      </c>
      <c r="O42" s="8" t="s">
        <v>378</v>
      </c>
      <c r="P42" s="74" t="s">
        <v>116</v>
      </c>
      <c r="Q42" s="2" t="s">
        <v>35</v>
      </c>
      <c r="R42" s="9" t="s">
        <v>36</v>
      </c>
    </row>
    <row r="43" spans="1:18" ht="51">
      <c r="A43" s="8">
        <v>40</v>
      </c>
      <c r="B43" s="3"/>
      <c r="C43" s="3"/>
      <c r="D43" s="3" t="s">
        <v>408</v>
      </c>
      <c r="E43" s="3"/>
      <c r="F43" s="9"/>
      <c r="G43" s="9" t="s">
        <v>186</v>
      </c>
      <c r="H43" s="9"/>
      <c r="I43" s="9" t="s">
        <v>187</v>
      </c>
      <c r="J43" s="9" t="s">
        <v>414</v>
      </c>
      <c r="K43" s="8" t="s">
        <v>111</v>
      </c>
      <c r="L43" s="8" t="s">
        <v>415</v>
      </c>
      <c r="M43" s="64">
        <v>39692</v>
      </c>
      <c r="N43" s="64">
        <v>39814</v>
      </c>
      <c r="O43" s="8" t="s">
        <v>378</v>
      </c>
      <c r="P43" s="74" t="s">
        <v>116</v>
      </c>
      <c r="Q43" s="2" t="s">
        <v>31</v>
      </c>
      <c r="R43" s="9"/>
    </row>
    <row r="44" spans="1:18" ht="38.25">
      <c r="A44" s="8">
        <v>41</v>
      </c>
      <c r="B44" s="3">
        <v>871</v>
      </c>
      <c r="C44" s="3"/>
      <c r="D44" s="3" t="s">
        <v>408</v>
      </c>
      <c r="E44" s="3"/>
      <c r="F44" s="30" t="s">
        <v>454</v>
      </c>
      <c r="G44" s="9" t="s">
        <v>188</v>
      </c>
      <c r="H44" s="9"/>
      <c r="I44" s="9"/>
      <c r="J44" s="9" t="s">
        <v>472</v>
      </c>
      <c r="K44" s="8" t="s">
        <v>111</v>
      </c>
      <c r="L44" s="8" t="s">
        <v>425</v>
      </c>
      <c r="M44" s="64">
        <v>39753</v>
      </c>
      <c r="N44" s="64">
        <v>39814</v>
      </c>
      <c r="O44" s="8" t="s">
        <v>378</v>
      </c>
      <c r="P44" s="74" t="s">
        <v>116</v>
      </c>
      <c r="Q44" s="2" t="s">
        <v>48</v>
      </c>
      <c r="R44" s="9"/>
    </row>
    <row r="45" spans="1:18" ht="67.5" customHeight="1">
      <c r="A45" s="8">
        <v>42</v>
      </c>
      <c r="B45" s="3"/>
      <c r="C45" s="3"/>
      <c r="D45" s="3" t="s">
        <v>408</v>
      </c>
      <c r="E45" s="3">
        <v>5</v>
      </c>
      <c r="F45" s="9" t="s">
        <v>420</v>
      </c>
      <c r="G45" s="9" t="s">
        <v>189</v>
      </c>
      <c r="H45" s="9" t="s">
        <v>422</v>
      </c>
      <c r="I45" s="9" t="s">
        <v>190</v>
      </c>
      <c r="J45" s="9" t="s">
        <v>424</v>
      </c>
      <c r="K45" s="8" t="s">
        <v>111</v>
      </c>
      <c r="L45" s="8" t="s">
        <v>415</v>
      </c>
      <c r="M45" s="64">
        <v>39295</v>
      </c>
      <c r="N45" s="64">
        <v>39845</v>
      </c>
      <c r="O45" s="8" t="s">
        <v>378</v>
      </c>
      <c r="P45" s="73" t="s">
        <v>115</v>
      </c>
      <c r="Q45" s="2" t="s">
        <v>43</v>
      </c>
      <c r="R45" s="9"/>
    </row>
    <row r="46" spans="1:18" ht="38.25">
      <c r="A46" s="8">
        <v>43</v>
      </c>
      <c r="B46" s="3"/>
      <c r="C46" s="3"/>
      <c r="D46" s="3" t="s">
        <v>408</v>
      </c>
      <c r="E46" s="3"/>
      <c r="F46" s="9"/>
      <c r="G46" s="9" t="s">
        <v>191</v>
      </c>
      <c r="H46" s="9"/>
      <c r="I46" s="9" t="s">
        <v>192</v>
      </c>
      <c r="J46" s="9" t="s">
        <v>429</v>
      </c>
      <c r="K46" s="8" t="s">
        <v>111</v>
      </c>
      <c r="L46" s="8" t="s">
        <v>415</v>
      </c>
      <c r="M46" s="64">
        <v>39600</v>
      </c>
      <c r="N46" s="64">
        <v>39845</v>
      </c>
      <c r="O46" s="8" t="s">
        <v>378</v>
      </c>
      <c r="P46" s="74" t="s">
        <v>116</v>
      </c>
      <c r="Q46" s="2" t="s">
        <v>31</v>
      </c>
      <c r="R46" s="9" t="s">
        <v>36</v>
      </c>
    </row>
    <row r="47" spans="1:18" ht="51">
      <c r="A47" s="8">
        <v>44</v>
      </c>
      <c r="B47" s="3"/>
      <c r="C47" s="3"/>
      <c r="D47" s="3" t="s">
        <v>408</v>
      </c>
      <c r="E47" s="3"/>
      <c r="F47" s="9"/>
      <c r="G47" s="9" t="s">
        <v>193</v>
      </c>
      <c r="H47" s="9"/>
      <c r="I47" s="9" t="s">
        <v>194</v>
      </c>
      <c r="J47" s="9" t="s">
        <v>414</v>
      </c>
      <c r="K47" s="8" t="s">
        <v>111</v>
      </c>
      <c r="L47" s="8" t="s">
        <v>415</v>
      </c>
      <c r="M47" s="64">
        <v>39600</v>
      </c>
      <c r="N47" s="64">
        <v>39873</v>
      </c>
      <c r="O47" s="8" t="s">
        <v>378</v>
      </c>
      <c r="P47" s="74" t="s">
        <v>116</v>
      </c>
      <c r="Q47" s="2" t="s">
        <v>31</v>
      </c>
      <c r="R47" s="9" t="s">
        <v>44</v>
      </c>
    </row>
    <row r="48" spans="1:18" ht="51">
      <c r="A48" s="8">
        <v>45</v>
      </c>
      <c r="B48" s="3"/>
      <c r="C48" s="3"/>
      <c r="D48" s="3" t="s">
        <v>408</v>
      </c>
      <c r="E48" s="3"/>
      <c r="F48" s="9"/>
      <c r="G48" s="9" t="s">
        <v>195</v>
      </c>
      <c r="H48" s="9"/>
      <c r="I48" s="9" t="s">
        <v>195</v>
      </c>
      <c r="J48" s="9" t="s">
        <v>438</v>
      </c>
      <c r="K48" s="8" t="s">
        <v>111</v>
      </c>
      <c r="L48" s="8" t="s">
        <v>415</v>
      </c>
      <c r="M48" s="64">
        <v>39600</v>
      </c>
      <c r="N48" s="64">
        <v>39873</v>
      </c>
      <c r="O48" s="8" t="s">
        <v>378</v>
      </c>
      <c r="P48" s="74" t="s">
        <v>116</v>
      </c>
      <c r="Q48" s="2" t="s">
        <v>31</v>
      </c>
      <c r="R48" s="9" t="s">
        <v>44</v>
      </c>
    </row>
    <row r="49" spans="1:18" ht="38.25">
      <c r="A49" s="8">
        <v>46</v>
      </c>
      <c r="B49" s="3">
        <v>850</v>
      </c>
      <c r="C49" s="3"/>
      <c r="D49" s="3" t="s">
        <v>408</v>
      </c>
      <c r="E49" s="3"/>
      <c r="F49" s="30" t="s">
        <v>196</v>
      </c>
      <c r="G49" s="9" t="s">
        <v>197</v>
      </c>
      <c r="H49" s="2"/>
      <c r="I49" s="9"/>
      <c r="J49" s="9" t="s">
        <v>414</v>
      </c>
      <c r="K49" s="8" t="s">
        <v>111</v>
      </c>
      <c r="L49" s="8" t="s">
        <v>425</v>
      </c>
      <c r="M49" s="64">
        <v>39753</v>
      </c>
      <c r="N49" s="64">
        <v>39873</v>
      </c>
      <c r="O49" s="8" t="s">
        <v>378</v>
      </c>
      <c r="P49" s="74" t="s">
        <v>116</v>
      </c>
      <c r="Q49" s="2" t="s">
        <v>48</v>
      </c>
      <c r="R49" s="9"/>
    </row>
    <row r="50" spans="1:18" ht="38.25">
      <c r="A50" s="8">
        <v>47</v>
      </c>
      <c r="B50" s="3"/>
      <c r="C50" s="65"/>
      <c r="D50" s="3" t="s">
        <v>408</v>
      </c>
      <c r="E50" s="65"/>
      <c r="F50" s="2"/>
      <c r="G50" s="2" t="s">
        <v>198</v>
      </c>
      <c r="H50" s="9" t="s">
        <v>462</v>
      </c>
      <c r="I50" s="2" t="s">
        <v>199</v>
      </c>
      <c r="J50" s="9" t="s">
        <v>424</v>
      </c>
      <c r="K50" s="8" t="s">
        <v>111</v>
      </c>
      <c r="L50" s="8" t="s">
        <v>415</v>
      </c>
      <c r="M50" s="88">
        <v>39722</v>
      </c>
      <c r="N50" s="64">
        <v>39873</v>
      </c>
      <c r="O50" s="8" t="s">
        <v>378</v>
      </c>
      <c r="P50" s="74" t="s">
        <v>116</v>
      </c>
      <c r="Q50" s="9" t="s">
        <v>35</v>
      </c>
      <c r="R50" s="9"/>
    </row>
    <row r="51" spans="1:18" ht="63.75">
      <c r="A51" s="8">
        <v>48</v>
      </c>
      <c r="B51" s="3"/>
      <c r="C51" s="3"/>
      <c r="D51" s="3" t="s">
        <v>408</v>
      </c>
      <c r="E51" s="3"/>
      <c r="F51" s="9"/>
      <c r="G51" s="9" t="s">
        <v>200</v>
      </c>
      <c r="H51" s="9"/>
      <c r="I51" s="9" t="s">
        <v>200</v>
      </c>
      <c r="J51" s="9" t="s">
        <v>414</v>
      </c>
      <c r="K51" s="8" t="s">
        <v>112</v>
      </c>
      <c r="L51" s="8" t="s">
        <v>415</v>
      </c>
      <c r="M51" s="64">
        <v>39569</v>
      </c>
      <c r="N51" s="64">
        <v>39904</v>
      </c>
      <c r="O51" s="8" t="s">
        <v>378</v>
      </c>
      <c r="P51" s="74" t="s">
        <v>116</v>
      </c>
      <c r="Q51" s="2" t="s">
        <v>31</v>
      </c>
      <c r="R51" s="9"/>
    </row>
    <row r="52" spans="1:18" ht="63.75">
      <c r="A52" s="8">
        <v>49</v>
      </c>
      <c r="B52" s="3"/>
      <c r="C52" s="3"/>
      <c r="D52" s="3" t="s">
        <v>408</v>
      </c>
      <c r="E52" s="3"/>
      <c r="F52" s="9"/>
      <c r="G52" s="9" t="s">
        <v>201</v>
      </c>
      <c r="H52" s="9"/>
      <c r="I52" s="9" t="s">
        <v>202</v>
      </c>
      <c r="J52" s="9" t="s">
        <v>414</v>
      </c>
      <c r="K52" s="8" t="s">
        <v>113</v>
      </c>
      <c r="L52" s="8" t="s">
        <v>415</v>
      </c>
      <c r="M52" s="64">
        <v>39600</v>
      </c>
      <c r="N52" s="64">
        <v>39904</v>
      </c>
      <c r="O52" s="8" t="s">
        <v>378</v>
      </c>
      <c r="P52" s="74" t="s">
        <v>116</v>
      </c>
      <c r="Q52" s="2" t="s">
        <v>31</v>
      </c>
      <c r="R52" s="9" t="s">
        <v>51</v>
      </c>
    </row>
    <row r="53" spans="1:18" ht="38.25">
      <c r="A53" s="8">
        <v>50</v>
      </c>
      <c r="B53" s="3"/>
      <c r="C53" s="3"/>
      <c r="D53" s="3" t="s">
        <v>408</v>
      </c>
      <c r="E53" s="3"/>
      <c r="F53" s="9"/>
      <c r="G53" s="9" t="s">
        <v>203</v>
      </c>
      <c r="H53" s="9"/>
      <c r="I53" s="9" t="s">
        <v>203</v>
      </c>
      <c r="J53" s="9" t="s">
        <v>414</v>
      </c>
      <c r="K53" s="8" t="s">
        <v>112</v>
      </c>
      <c r="L53" s="8" t="s">
        <v>415</v>
      </c>
      <c r="M53" s="64">
        <v>39569</v>
      </c>
      <c r="N53" s="64">
        <v>39934</v>
      </c>
      <c r="O53" s="8" t="s">
        <v>378</v>
      </c>
      <c r="P53" s="74" t="s">
        <v>116</v>
      </c>
      <c r="Q53" s="2" t="s">
        <v>31</v>
      </c>
      <c r="R53" s="9"/>
    </row>
    <row r="54" spans="1:18" ht="54" customHeight="1">
      <c r="A54" s="8">
        <v>51</v>
      </c>
      <c r="B54" s="3"/>
      <c r="C54" s="3"/>
      <c r="D54" s="3" t="s">
        <v>408</v>
      </c>
      <c r="E54" s="3"/>
      <c r="F54" s="9"/>
      <c r="G54" s="9" t="s">
        <v>204</v>
      </c>
      <c r="H54" s="9"/>
      <c r="I54" s="9" t="s">
        <v>204</v>
      </c>
      <c r="J54" s="9" t="s">
        <v>414</v>
      </c>
      <c r="K54" s="8" t="s">
        <v>112</v>
      </c>
      <c r="L54" s="8" t="s">
        <v>349</v>
      </c>
      <c r="M54" s="64">
        <v>39448</v>
      </c>
      <c r="N54" s="64">
        <v>39934</v>
      </c>
      <c r="O54" s="8" t="s">
        <v>378</v>
      </c>
      <c r="P54" s="74" t="s">
        <v>116</v>
      </c>
      <c r="Q54" s="2" t="s">
        <v>31</v>
      </c>
      <c r="R54" s="9"/>
    </row>
    <row r="55" spans="1:18" ht="51">
      <c r="A55" s="8">
        <v>52</v>
      </c>
      <c r="B55" s="3"/>
      <c r="C55" s="3"/>
      <c r="D55" s="3" t="s">
        <v>408</v>
      </c>
      <c r="E55" s="3"/>
      <c r="F55" s="9"/>
      <c r="G55" s="9" t="s">
        <v>205</v>
      </c>
      <c r="H55" s="9"/>
      <c r="I55" s="9" t="s">
        <v>205</v>
      </c>
      <c r="J55" s="9" t="s">
        <v>414</v>
      </c>
      <c r="K55" s="8" t="s">
        <v>113</v>
      </c>
      <c r="L55" s="8" t="s">
        <v>349</v>
      </c>
      <c r="M55" s="64">
        <v>39600</v>
      </c>
      <c r="N55" s="64">
        <v>39934</v>
      </c>
      <c r="O55" s="8" t="s">
        <v>378</v>
      </c>
      <c r="P55" s="74" t="s">
        <v>116</v>
      </c>
      <c r="Q55" s="2" t="s">
        <v>31</v>
      </c>
      <c r="R55" s="2"/>
    </row>
    <row r="56" spans="1:18" ht="38.25">
      <c r="A56" s="8">
        <v>53</v>
      </c>
      <c r="B56" s="3"/>
      <c r="C56" s="3" t="s">
        <v>406</v>
      </c>
      <c r="D56" s="3" t="s">
        <v>408</v>
      </c>
      <c r="E56" s="3"/>
      <c r="F56" s="9"/>
      <c r="G56" s="9" t="s">
        <v>206</v>
      </c>
      <c r="H56" s="9"/>
      <c r="I56" s="9" t="s">
        <v>207</v>
      </c>
      <c r="J56" s="9" t="s">
        <v>414</v>
      </c>
      <c r="K56" s="8" t="s">
        <v>113</v>
      </c>
      <c r="L56" s="8" t="s">
        <v>419</v>
      </c>
      <c r="M56" s="64">
        <v>39264</v>
      </c>
      <c r="N56" s="64">
        <v>39934</v>
      </c>
      <c r="O56" s="8" t="s">
        <v>378</v>
      </c>
      <c r="P56" s="73" t="s">
        <v>115</v>
      </c>
      <c r="Q56" s="2" t="s">
        <v>31</v>
      </c>
      <c r="R56" s="9" t="s">
        <v>32</v>
      </c>
    </row>
    <row r="57" spans="1:18" ht="38.25">
      <c r="A57" s="8">
        <v>54</v>
      </c>
      <c r="B57" s="3"/>
      <c r="C57" s="3"/>
      <c r="D57" s="3" t="s">
        <v>408</v>
      </c>
      <c r="E57" s="3"/>
      <c r="F57" s="9"/>
      <c r="G57" s="9" t="s">
        <v>208</v>
      </c>
      <c r="H57" s="9"/>
      <c r="I57" s="9" t="s">
        <v>208</v>
      </c>
      <c r="J57" s="9" t="s">
        <v>429</v>
      </c>
      <c r="K57" s="8" t="s">
        <v>112</v>
      </c>
      <c r="L57" s="8" t="s">
        <v>415</v>
      </c>
      <c r="M57" s="64">
        <v>39600</v>
      </c>
      <c r="N57" s="64">
        <v>39934</v>
      </c>
      <c r="O57" s="8" t="s">
        <v>378</v>
      </c>
      <c r="P57" s="74" t="s">
        <v>116</v>
      </c>
      <c r="Q57" s="2" t="s">
        <v>31</v>
      </c>
      <c r="R57" s="9"/>
    </row>
    <row r="58" spans="1:18" ht="25.5">
      <c r="A58" s="8">
        <v>55</v>
      </c>
      <c r="B58" s="3">
        <v>855</v>
      </c>
      <c r="C58" s="3"/>
      <c r="D58" s="3" t="s">
        <v>408</v>
      </c>
      <c r="E58" s="3"/>
      <c r="F58" s="30" t="s">
        <v>209</v>
      </c>
      <c r="G58" s="9" t="s">
        <v>210</v>
      </c>
      <c r="H58" s="9" t="s">
        <v>211</v>
      </c>
      <c r="I58" s="9" t="s">
        <v>212</v>
      </c>
      <c r="J58" s="9" t="s">
        <v>424</v>
      </c>
      <c r="K58" s="8" t="s">
        <v>112</v>
      </c>
      <c r="L58" s="8" t="s">
        <v>349</v>
      </c>
      <c r="M58" s="64">
        <v>39722</v>
      </c>
      <c r="N58" s="64">
        <v>39934</v>
      </c>
      <c r="O58" s="8" t="s">
        <v>378</v>
      </c>
      <c r="P58" s="74" t="s">
        <v>116</v>
      </c>
      <c r="Q58" s="2" t="s">
        <v>48</v>
      </c>
      <c r="R58" s="9"/>
    </row>
    <row r="59" spans="1:18" ht="38.25">
      <c r="A59" s="8">
        <v>56</v>
      </c>
      <c r="B59" s="3"/>
      <c r="C59" s="3"/>
      <c r="D59" s="3" t="s">
        <v>408</v>
      </c>
      <c r="E59" s="3">
        <v>5</v>
      </c>
      <c r="F59" s="9" t="s">
        <v>420</v>
      </c>
      <c r="G59" s="9" t="s">
        <v>213</v>
      </c>
      <c r="H59" s="9" t="s">
        <v>422</v>
      </c>
      <c r="I59" s="9"/>
      <c r="J59" s="9" t="s">
        <v>429</v>
      </c>
      <c r="K59" s="8" t="s">
        <v>112</v>
      </c>
      <c r="L59" s="8" t="s">
        <v>415</v>
      </c>
      <c r="M59" s="64">
        <v>39753</v>
      </c>
      <c r="N59" s="64">
        <v>39965</v>
      </c>
      <c r="O59" s="8" t="s">
        <v>378</v>
      </c>
      <c r="P59" s="74" t="s">
        <v>116</v>
      </c>
      <c r="Q59" s="2" t="s">
        <v>35</v>
      </c>
      <c r="R59" s="9"/>
    </row>
    <row r="60" spans="1:18" ht="38.25">
      <c r="A60" s="8">
        <v>57</v>
      </c>
      <c r="B60" s="3"/>
      <c r="C60" s="3"/>
      <c r="D60" s="3" t="s">
        <v>408</v>
      </c>
      <c r="E60" s="3">
        <v>5</v>
      </c>
      <c r="F60" s="9" t="s">
        <v>420</v>
      </c>
      <c r="G60" s="9" t="s">
        <v>214</v>
      </c>
      <c r="H60" s="9" t="s">
        <v>422</v>
      </c>
      <c r="I60" s="9"/>
      <c r="J60" s="9" t="s">
        <v>429</v>
      </c>
      <c r="K60" s="8" t="s">
        <v>112</v>
      </c>
      <c r="L60" s="8" t="s">
        <v>425</v>
      </c>
      <c r="M60" s="64">
        <v>39661</v>
      </c>
      <c r="N60" s="64">
        <v>39965</v>
      </c>
      <c r="O60" s="8" t="s">
        <v>378</v>
      </c>
      <c r="P60" s="74" t="s">
        <v>116</v>
      </c>
      <c r="Q60" s="2" t="s">
        <v>35</v>
      </c>
      <c r="R60" s="9"/>
    </row>
    <row r="61" spans="1:18" ht="51">
      <c r="A61" s="8">
        <v>58</v>
      </c>
      <c r="B61" s="3"/>
      <c r="C61" s="3"/>
      <c r="D61" s="3" t="s">
        <v>408</v>
      </c>
      <c r="E61" s="3"/>
      <c r="F61" s="9"/>
      <c r="G61" s="9" t="s">
        <v>215</v>
      </c>
      <c r="H61" s="9" t="s">
        <v>216</v>
      </c>
      <c r="I61" s="9"/>
      <c r="J61" s="9" t="s">
        <v>414</v>
      </c>
      <c r="K61" s="8" t="s">
        <v>112</v>
      </c>
      <c r="L61" s="8" t="s">
        <v>349</v>
      </c>
      <c r="M61" s="64">
        <v>39607</v>
      </c>
      <c r="N61" s="64">
        <v>39965</v>
      </c>
      <c r="O61" s="8" t="s">
        <v>378</v>
      </c>
      <c r="P61" s="89" t="s">
        <v>115</v>
      </c>
      <c r="Q61" s="9" t="s">
        <v>31</v>
      </c>
      <c r="R61" s="9" t="s">
        <v>44</v>
      </c>
    </row>
    <row r="62" spans="1:18" ht="38.25">
      <c r="A62" s="8">
        <v>59</v>
      </c>
      <c r="B62" s="65"/>
      <c r="C62" s="65"/>
      <c r="D62" s="65" t="s">
        <v>408</v>
      </c>
      <c r="E62" s="65"/>
      <c r="F62" s="2"/>
      <c r="G62" s="9" t="s">
        <v>217</v>
      </c>
      <c r="H62" s="2" t="s">
        <v>218</v>
      </c>
      <c r="I62" s="9" t="s">
        <v>219</v>
      </c>
      <c r="J62" s="9" t="s">
        <v>429</v>
      </c>
      <c r="K62" s="8" t="s">
        <v>112</v>
      </c>
      <c r="L62" s="8" t="s">
        <v>349</v>
      </c>
      <c r="M62" s="64">
        <v>39607</v>
      </c>
      <c r="N62" s="64">
        <v>39965</v>
      </c>
      <c r="O62" s="8" t="s">
        <v>378</v>
      </c>
      <c r="P62" s="74" t="s">
        <v>116</v>
      </c>
      <c r="Q62" s="9" t="s">
        <v>35</v>
      </c>
      <c r="R62" s="9" t="s">
        <v>36</v>
      </c>
    </row>
    <row r="63" spans="1:18" ht="38.25">
      <c r="A63" s="8">
        <v>60</v>
      </c>
      <c r="B63" s="3"/>
      <c r="C63" s="3" t="s">
        <v>406</v>
      </c>
      <c r="D63" s="3" t="s">
        <v>408</v>
      </c>
      <c r="E63" s="3"/>
      <c r="F63" s="9"/>
      <c r="G63" s="9" t="s">
        <v>220</v>
      </c>
      <c r="H63" s="2" t="s">
        <v>181</v>
      </c>
      <c r="I63" s="9" t="s">
        <v>221</v>
      </c>
      <c r="J63" s="9" t="s">
        <v>429</v>
      </c>
      <c r="K63" s="8" t="s">
        <v>112</v>
      </c>
      <c r="L63" s="8" t="s">
        <v>415</v>
      </c>
      <c r="M63" s="64">
        <v>39387</v>
      </c>
      <c r="N63" s="64">
        <v>39965</v>
      </c>
      <c r="O63" s="8" t="s">
        <v>378</v>
      </c>
      <c r="P63" s="74" t="s">
        <v>116</v>
      </c>
      <c r="Q63" s="9" t="s">
        <v>35</v>
      </c>
      <c r="R63" s="9" t="s">
        <v>36</v>
      </c>
    </row>
    <row r="64" spans="1:18" ht="38.25">
      <c r="A64" s="8">
        <v>61</v>
      </c>
      <c r="B64" s="65"/>
      <c r="C64" s="65"/>
      <c r="D64" s="65" t="s">
        <v>408</v>
      </c>
      <c r="E64" s="65"/>
      <c r="F64" s="2"/>
      <c r="G64" s="9" t="s">
        <v>222</v>
      </c>
      <c r="H64" s="2"/>
      <c r="I64" s="9" t="s">
        <v>223</v>
      </c>
      <c r="J64" s="9" t="s">
        <v>424</v>
      </c>
      <c r="K64" s="8" t="s">
        <v>396</v>
      </c>
      <c r="L64" s="8" t="s">
        <v>349</v>
      </c>
      <c r="M64" s="64">
        <v>39630</v>
      </c>
      <c r="N64" s="64">
        <v>39995</v>
      </c>
      <c r="O64" s="8" t="s">
        <v>378</v>
      </c>
      <c r="P64" s="74" t="s">
        <v>116</v>
      </c>
      <c r="Q64" s="9" t="s">
        <v>38</v>
      </c>
      <c r="R64" s="9" t="s">
        <v>34</v>
      </c>
    </row>
    <row r="65" spans="1:18" ht="12.75">
      <c r="A65" s="8">
        <v>62</v>
      </c>
      <c r="B65" s="3"/>
      <c r="C65" s="65"/>
      <c r="D65" s="3" t="s">
        <v>408</v>
      </c>
      <c r="E65" s="65"/>
      <c r="F65" s="2"/>
      <c r="G65" s="2" t="s">
        <v>224</v>
      </c>
      <c r="H65" s="9" t="s">
        <v>462</v>
      </c>
      <c r="I65" s="2" t="s">
        <v>225</v>
      </c>
      <c r="J65" s="9" t="s">
        <v>424</v>
      </c>
      <c r="K65" s="8" t="s">
        <v>113</v>
      </c>
      <c r="L65" s="8" t="s">
        <v>425</v>
      </c>
      <c r="M65" s="88">
        <v>39569</v>
      </c>
      <c r="N65" s="64">
        <v>39995</v>
      </c>
      <c r="O65" s="8" t="s">
        <v>378</v>
      </c>
      <c r="P65" s="74" t="s">
        <v>116</v>
      </c>
      <c r="Q65" s="77" t="s">
        <v>35</v>
      </c>
      <c r="R65" s="9"/>
    </row>
    <row r="66" spans="1:18" ht="51">
      <c r="A66" s="8">
        <v>63</v>
      </c>
      <c r="B66" s="65"/>
      <c r="C66" s="65" t="s">
        <v>406</v>
      </c>
      <c r="D66" s="65" t="s">
        <v>408</v>
      </c>
      <c r="E66" s="65"/>
      <c r="F66" s="2"/>
      <c r="G66" s="9" t="s">
        <v>226</v>
      </c>
      <c r="H66" s="2" t="s">
        <v>452</v>
      </c>
      <c r="I66" s="9" t="s">
        <v>498</v>
      </c>
      <c r="J66" s="9" t="s">
        <v>472</v>
      </c>
      <c r="K66" s="8" t="s">
        <v>396</v>
      </c>
      <c r="L66" s="8" t="s">
        <v>349</v>
      </c>
      <c r="M66" s="64">
        <v>39814</v>
      </c>
      <c r="N66" s="64">
        <v>40064</v>
      </c>
      <c r="O66" s="8" t="s">
        <v>378</v>
      </c>
      <c r="P66" s="74" t="s">
        <v>116</v>
      </c>
      <c r="Q66" s="9" t="s">
        <v>31</v>
      </c>
      <c r="R66" s="9" t="s">
        <v>44</v>
      </c>
    </row>
    <row r="67" spans="1:18" ht="82.5" customHeight="1">
      <c r="A67" s="8">
        <v>64</v>
      </c>
      <c r="B67" s="3"/>
      <c r="C67" s="3"/>
      <c r="D67" s="3" t="s">
        <v>408</v>
      </c>
      <c r="E67" s="3"/>
      <c r="F67" s="9"/>
      <c r="G67" s="9" t="s">
        <v>227</v>
      </c>
      <c r="H67" s="9" t="s">
        <v>228</v>
      </c>
      <c r="I67" s="9" t="s">
        <v>229</v>
      </c>
      <c r="J67" s="9" t="s">
        <v>438</v>
      </c>
      <c r="K67" s="8" t="s">
        <v>113</v>
      </c>
      <c r="L67" s="8" t="s">
        <v>425</v>
      </c>
      <c r="M67" s="64">
        <v>39264</v>
      </c>
      <c r="N67" s="64" t="s">
        <v>230</v>
      </c>
      <c r="O67" s="8" t="s">
        <v>378</v>
      </c>
      <c r="P67" s="75" t="s">
        <v>117</v>
      </c>
      <c r="Q67" s="9" t="s">
        <v>35</v>
      </c>
      <c r="R67" s="9" t="s">
        <v>36</v>
      </c>
    </row>
    <row r="68" spans="1:18" ht="67.5" customHeight="1">
      <c r="A68" s="8">
        <v>65</v>
      </c>
      <c r="B68" s="66">
        <v>138</v>
      </c>
      <c r="C68" s="69"/>
      <c r="D68" s="66" t="s">
        <v>408</v>
      </c>
      <c r="E68" s="69">
        <v>3</v>
      </c>
      <c r="F68" s="68" t="s">
        <v>454</v>
      </c>
      <c r="G68" s="70" t="s">
        <v>231</v>
      </c>
      <c r="H68" s="9" t="s">
        <v>173</v>
      </c>
      <c r="I68" s="70" t="s">
        <v>232</v>
      </c>
      <c r="J68" s="9" t="s">
        <v>438</v>
      </c>
      <c r="K68" s="8" t="s">
        <v>380</v>
      </c>
      <c r="L68" s="67" t="s">
        <v>425</v>
      </c>
      <c r="M68" s="8" t="s">
        <v>380</v>
      </c>
      <c r="N68" s="8" t="s">
        <v>380</v>
      </c>
      <c r="O68" s="8" t="s">
        <v>378</v>
      </c>
      <c r="P68" s="74" t="s">
        <v>116</v>
      </c>
      <c r="Q68" s="2" t="s">
        <v>35</v>
      </c>
      <c r="R68" s="9"/>
    </row>
    <row r="69" spans="1:18" ht="25.5">
      <c r="A69" s="8">
        <v>66</v>
      </c>
      <c r="B69" s="66">
        <v>340</v>
      </c>
      <c r="C69" s="69"/>
      <c r="D69" s="67" t="s">
        <v>408</v>
      </c>
      <c r="E69" s="69"/>
      <c r="F69" s="68"/>
      <c r="G69" s="70" t="s">
        <v>233</v>
      </c>
      <c r="H69" s="69"/>
      <c r="I69" s="70" t="s">
        <v>233</v>
      </c>
      <c r="J69" s="9" t="s">
        <v>438</v>
      </c>
      <c r="K69" s="8" t="s">
        <v>380</v>
      </c>
      <c r="L69" s="67" t="s">
        <v>415</v>
      </c>
      <c r="M69" s="8" t="s">
        <v>380</v>
      </c>
      <c r="N69" s="8" t="s">
        <v>380</v>
      </c>
      <c r="O69" s="8" t="s">
        <v>378</v>
      </c>
      <c r="P69" s="74" t="s">
        <v>116</v>
      </c>
      <c r="Q69" s="70" t="s">
        <v>127</v>
      </c>
      <c r="R69" s="9"/>
    </row>
    <row r="70" spans="1:18" ht="93" customHeight="1">
      <c r="A70" s="8">
        <v>67</v>
      </c>
      <c r="B70" s="66">
        <v>836</v>
      </c>
      <c r="C70" s="69"/>
      <c r="D70" s="67" t="s">
        <v>408</v>
      </c>
      <c r="E70" s="69">
        <v>3</v>
      </c>
      <c r="F70" s="68" t="s">
        <v>454</v>
      </c>
      <c r="G70" s="70" t="s">
        <v>234</v>
      </c>
      <c r="H70" s="9" t="s">
        <v>173</v>
      </c>
      <c r="I70" s="70" t="s">
        <v>235</v>
      </c>
      <c r="J70" s="9" t="s">
        <v>438</v>
      </c>
      <c r="K70" s="8" t="s">
        <v>380</v>
      </c>
      <c r="L70" s="67" t="s">
        <v>425</v>
      </c>
      <c r="M70" s="8" t="s">
        <v>380</v>
      </c>
      <c r="N70" s="8" t="s">
        <v>380</v>
      </c>
      <c r="O70" s="8" t="s">
        <v>378</v>
      </c>
      <c r="P70" s="74" t="s">
        <v>116</v>
      </c>
      <c r="Q70" s="70" t="s">
        <v>120</v>
      </c>
      <c r="R70" s="9"/>
    </row>
    <row r="71" spans="1:18" ht="66.75" customHeight="1">
      <c r="A71" s="8">
        <v>68</v>
      </c>
      <c r="B71" s="66">
        <v>837</v>
      </c>
      <c r="C71" s="69"/>
      <c r="D71" s="67" t="s">
        <v>408</v>
      </c>
      <c r="E71" s="69"/>
      <c r="F71" s="68"/>
      <c r="G71" s="70" t="s">
        <v>236</v>
      </c>
      <c r="H71" s="69"/>
      <c r="I71" s="70" t="s">
        <v>236</v>
      </c>
      <c r="J71" s="9" t="s">
        <v>438</v>
      </c>
      <c r="K71" s="8" t="s">
        <v>380</v>
      </c>
      <c r="L71" s="67" t="s">
        <v>415</v>
      </c>
      <c r="M71" s="8" t="s">
        <v>380</v>
      </c>
      <c r="N71" s="8" t="s">
        <v>380</v>
      </c>
      <c r="O71" s="8" t="s">
        <v>378</v>
      </c>
      <c r="P71" s="74" t="s">
        <v>116</v>
      </c>
      <c r="Q71" s="70" t="s">
        <v>237</v>
      </c>
      <c r="R71" s="9"/>
    </row>
    <row r="72" spans="1:18" ht="92.25" customHeight="1">
      <c r="A72" s="8">
        <v>69</v>
      </c>
      <c r="B72" s="66">
        <v>856</v>
      </c>
      <c r="C72" s="69"/>
      <c r="D72" s="67" t="s">
        <v>408</v>
      </c>
      <c r="E72" s="69"/>
      <c r="F72" s="68"/>
      <c r="G72" s="70" t="s">
        <v>238</v>
      </c>
      <c r="H72" s="69"/>
      <c r="I72" s="70" t="s">
        <v>238</v>
      </c>
      <c r="J72" s="9" t="s">
        <v>429</v>
      </c>
      <c r="K72" s="8" t="s">
        <v>380</v>
      </c>
      <c r="L72" s="67" t="s">
        <v>425</v>
      </c>
      <c r="M72" s="8" t="s">
        <v>380</v>
      </c>
      <c r="N72" s="8" t="s">
        <v>380</v>
      </c>
      <c r="O72" s="8" t="s">
        <v>378</v>
      </c>
      <c r="P72" s="74" t="s">
        <v>116</v>
      </c>
      <c r="Q72" s="2" t="s">
        <v>35</v>
      </c>
      <c r="R72" s="9"/>
    </row>
    <row r="73" spans="1:18" ht="93" customHeight="1">
      <c r="A73" s="8">
        <v>70</v>
      </c>
      <c r="B73" s="66">
        <v>121</v>
      </c>
      <c r="C73" s="69"/>
      <c r="D73" s="66" t="s">
        <v>408</v>
      </c>
      <c r="E73" s="69"/>
      <c r="F73" s="68" t="s">
        <v>454</v>
      </c>
      <c r="G73" s="70" t="s">
        <v>239</v>
      </c>
      <c r="H73" s="69"/>
      <c r="I73" s="70" t="s">
        <v>239</v>
      </c>
      <c r="J73" s="9" t="s">
        <v>438</v>
      </c>
      <c r="K73" s="72" t="s">
        <v>114</v>
      </c>
      <c r="L73" s="66" t="s">
        <v>415</v>
      </c>
      <c r="M73" s="72" t="s">
        <v>114</v>
      </c>
      <c r="N73" s="72" t="s">
        <v>114</v>
      </c>
      <c r="O73" s="8" t="s">
        <v>124</v>
      </c>
      <c r="P73" s="74" t="s">
        <v>116</v>
      </c>
      <c r="Q73" s="70" t="s">
        <v>118</v>
      </c>
      <c r="R73" s="9"/>
    </row>
    <row r="74" spans="1:18" ht="38.25">
      <c r="A74" s="8">
        <v>71</v>
      </c>
      <c r="B74" s="66">
        <v>128</v>
      </c>
      <c r="C74" s="69"/>
      <c r="D74" s="66" t="s">
        <v>408</v>
      </c>
      <c r="E74" s="69"/>
      <c r="F74" s="68"/>
      <c r="G74" s="70" t="s">
        <v>240</v>
      </c>
      <c r="H74" s="69"/>
      <c r="I74" s="70" t="s">
        <v>240</v>
      </c>
      <c r="J74" s="9" t="s">
        <v>438</v>
      </c>
      <c r="K74" s="72" t="s">
        <v>114</v>
      </c>
      <c r="L74" s="66" t="s">
        <v>349</v>
      </c>
      <c r="M74" s="72" t="s">
        <v>114</v>
      </c>
      <c r="N74" s="72" t="s">
        <v>114</v>
      </c>
      <c r="O74" s="8" t="s">
        <v>124</v>
      </c>
      <c r="P74" s="74" t="s">
        <v>116</v>
      </c>
      <c r="Q74" s="2" t="s">
        <v>35</v>
      </c>
      <c r="R74" s="9"/>
    </row>
    <row r="75" spans="1:18" ht="42" customHeight="1">
      <c r="A75" s="8">
        <v>72</v>
      </c>
      <c r="B75" s="66">
        <v>186</v>
      </c>
      <c r="C75" s="69"/>
      <c r="D75" s="66" t="s">
        <v>408</v>
      </c>
      <c r="E75" s="69"/>
      <c r="F75" s="68"/>
      <c r="G75" s="70" t="s">
        <v>241</v>
      </c>
      <c r="H75" s="69"/>
      <c r="I75" s="70" t="s">
        <v>241</v>
      </c>
      <c r="J75" s="9" t="s">
        <v>438</v>
      </c>
      <c r="K75" s="72" t="s">
        <v>114</v>
      </c>
      <c r="L75" s="66" t="s">
        <v>430</v>
      </c>
      <c r="M75" s="72" t="s">
        <v>114</v>
      </c>
      <c r="N75" s="72" t="s">
        <v>114</v>
      </c>
      <c r="O75" s="8" t="s">
        <v>124</v>
      </c>
      <c r="P75" s="74" t="s">
        <v>116</v>
      </c>
      <c r="Q75" s="2" t="s">
        <v>35</v>
      </c>
      <c r="R75" s="9"/>
    </row>
    <row r="76" spans="1:18" ht="95.25" customHeight="1">
      <c r="A76" s="8">
        <v>73</v>
      </c>
      <c r="B76" s="66">
        <v>462</v>
      </c>
      <c r="C76" s="69"/>
      <c r="D76" s="66" t="s">
        <v>408</v>
      </c>
      <c r="E76" s="69"/>
      <c r="F76" s="68"/>
      <c r="G76" s="70" t="s">
        <v>242</v>
      </c>
      <c r="H76" s="69"/>
      <c r="I76" s="70" t="s">
        <v>242</v>
      </c>
      <c r="J76" s="9" t="s">
        <v>429</v>
      </c>
      <c r="K76" s="72" t="s">
        <v>114</v>
      </c>
      <c r="L76" s="66" t="s">
        <v>425</v>
      </c>
      <c r="M76" s="72" t="s">
        <v>114</v>
      </c>
      <c r="N76" s="72" t="s">
        <v>114</v>
      </c>
      <c r="O76" s="8" t="s">
        <v>124</v>
      </c>
      <c r="P76" s="74" t="s">
        <v>116</v>
      </c>
      <c r="Q76" s="70" t="s">
        <v>243</v>
      </c>
      <c r="R76" s="9"/>
    </row>
    <row r="77" spans="1:18" ht="52.5" customHeight="1">
      <c r="A77" s="8">
        <v>74</v>
      </c>
      <c r="B77" s="66">
        <v>531</v>
      </c>
      <c r="C77" s="69"/>
      <c r="D77" s="66" t="s">
        <v>408</v>
      </c>
      <c r="E77" s="69"/>
      <c r="F77" s="68"/>
      <c r="G77" s="70" t="s">
        <v>244</v>
      </c>
      <c r="H77" s="69"/>
      <c r="I77" s="70" t="s">
        <v>244</v>
      </c>
      <c r="J77" s="9" t="s">
        <v>429</v>
      </c>
      <c r="K77" s="72" t="s">
        <v>114</v>
      </c>
      <c r="L77" s="66" t="s">
        <v>425</v>
      </c>
      <c r="M77" s="72" t="s">
        <v>114</v>
      </c>
      <c r="N77" s="72" t="s">
        <v>114</v>
      </c>
      <c r="O77" s="8" t="s">
        <v>124</v>
      </c>
      <c r="P77" s="74" t="s">
        <v>116</v>
      </c>
      <c r="Q77" s="70" t="s">
        <v>245</v>
      </c>
      <c r="R77" s="9"/>
    </row>
    <row r="78" spans="1:18" ht="38.25">
      <c r="A78" s="8">
        <v>75</v>
      </c>
      <c r="B78" s="66">
        <v>654</v>
      </c>
      <c r="C78" s="69"/>
      <c r="D78" s="66" t="s">
        <v>408</v>
      </c>
      <c r="E78" s="69"/>
      <c r="F78" s="68"/>
      <c r="G78" s="70" t="s">
        <v>246</v>
      </c>
      <c r="H78" s="69"/>
      <c r="I78" s="70" t="s">
        <v>246</v>
      </c>
      <c r="J78" s="9" t="s">
        <v>429</v>
      </c>
      <c r="K78" s="72" t="s">
        <v>114</v>
      </c>
      <c r="L78" s="66" t="s">
        <v>430</v>
      </c>
      <c r="M78" s="72" t="s">
        <v>114</v>
      </c>
      <c r="N78" s="72" t="s">
        <v>114</v>
      </c>
      <c r="O78" s="8" t="s">
        <v>124</v>
      </c>
      <c r="P78" s="74" t="s">
        <v>116</v>
      </c>
      <c r="Q78" s="2" t="s">
        <v>35</v>
      </c>
      <c r="R78" s="9"/>
    </row>
    <row r="79" spans="1:18" ht="174.75" customHeight="1">
      <c r="A79" s="8">
        <v>76</v>
      </c>
      <c r="B79" s="65">
        <v>700</v>
      </c>
      <c r="C79" s="65"/>
      <c r="D79" s="3" t="s">
        <v>408</v>
      </c>
      <c r="E79" s="3"/>
      <c r="F79" s="68"/>
      <c r="G79" s="9" t="s">
        <v>247</v>
      </c>
      <c r="H79" s="2"/>
      <c r="I79" s="2" t="s">
        <v>248</v>
      </c>
      <c r="J79" s="9" t="s">
        <v>438</v>
      </c>
      <c r="K79" s="72" t="s">
        <v>111</v>
      </c>
      <c r="L79" s="8" t="s">
        <v>425</v>
      </c>
      <c r="M79" s="88">
        <v>39814</v>
      </c>
      <c r="N79" s="64">
        <v>39845</v>
      </c>
      <c r="O79" s="8" t="s">
        <v>125</v>
      </c>
      <c r="P79" s="74" t="s">
        <v>116</v>
      </c>
      <c r="Q79" s="2" t="s">
        <v>39</v>
      </c>
      <c r="R79" s="9" t="s">
        <v>36</v>
      </c>
    </row>
    <row r="80" spans="1:18" ht="38.25">
      <c r="A80" s="8">
        <v>77</v>
      </c>
      <c r="B80" s="3"/>
      <c r="C80" s="3"/>
      <c r="D80" s="3" t="s">
        <v>408</v>
      </c>
      <c r="E80" s="3">
        <v>5</v>
      </c>
      <c r="F80" s="9" t="s">
        <v>420</v>
      </c>
      <c r="G80" s="9" t="s">
        <v>249</v>
      </c>
      <c r="H80" s="9" t="s">
        <v>422</v>
      </c>
      <c r="I80" s="9"/>
      <c r="J80" s="9" t="s">
        <v>429</v>
      </c>
      <c r="K80" s="8" t="s">
        <v>112</v>
      </c>
      <c r="L80" s="8" t="s">
        <v>415</v>
      </c>
      <c r="M80" s="64">
        <v>39873</v>
      </c>
      <c r="N80" s="64">
        <v>39934</v>
      </c>
      <c r="O80" s="8" t="s">
        <v>125</v>
      </c>
      <c r="P80" s="74" t="s">
        <v>116</v>
      </c>
      <c r="Q80" s="2" t="s">
        <v>35</v>
      </c>
      <c r="R80" s="9"/>
    </row>
    <row r="81" spans="1:18" ht="69" customHeight="1">
      <c r="A81" s="8">
        <v>78</v>
      </c>
      <c r="B81" s="3"/>
      <c r="C81" s="3"/>
      <c r="D81" s="3" t="s">
        <v>408</v>
      </c>
      <c r="E81" s="3"/>
      <c r="F81" s="9"/>
      <c r="G81" s="9" t="s">
        <v>250</v>
      </c>
      <c r="H81" s="9" t="s">
        <v>251</v>
      </c>
      <c r="I81" s="9"/>
      <c r="J81" s="9" t="s">
        <v>414</v>
      </c>
      <c r="K81" s="8" t="s">
        <v>113</v>
      </c>
      <c r="L81" s="8" t="s">
        <v>415</v>
      </c>
      <c r="M81" s="64">
        <v>39661</v>
      </c>
      <c r="N81" s="64" t="s">
        <v>230</v>
      </c>
      <c r="O81" s="8" t="s">
        <v>125</v>
      </c>
      <c r="P81" s="74" t="s">
        <v>116</v>
      </c>
      <c r="Q81" s="2" t="s">
        <v>41</v>
      </c>
      <c r="R81" s="9" t="s">
        <v>42</v>
      </c>
    </row>
    <row r="82" spans="1:18" ht="56.25" customHeight="1">
      <c r="A82" s="8">
        <v>79</v>
      </c>
      <c r="B82" s="66">
        <v>403</v>
      </c>
      <c r="C82" s="69"/>
      <c r="D82" s="66" t="s">
        <v>408</v>
      </c>
      <c r="E82" s="69"/>
      <c r="F82" s="68"/>
      <c r="G82" s="70" t="s">
        <v>252</v>
      </c>
      <c r="H82" s="69"/>
      <c r="I82" s="70" t="s">
        <v>252</v>
      </c>
      <c r="J82" s="9" t="s">
        <v>414</v>
      </c>
      <c r="K82" s="72" t="s">
        <v>114</v>
      </c>
      <c r="L82" s="66" t="s">
        <v>425</v>
      </c>
      <c r="M82" s="72" t="s">
        <v>114</v>
      </c>
      <c r="N82" s="72" t="s">
        <v>114</v>
      </c>
      <c r="O82" s="8" t="s">
        <v>125</v>
      </c>
      <c r="P82" s="74" t="s">
        <v>116</v>
      </c>
      <c r="Q82" s="70" t="s">
        <v>128</v>
      </c>
      <c r="R82" s="9"/>
    </row>
    <row r="83" spans="1:18" ht="63.75">
      <c r="A83" s="8">
        <v>80</v>
      </c>
      <c r="B83" s="66">
        <v>475</v>
      </c>
      <c r="C83" s="69"/>
      <c r="D83" s="66" t="s">
        <v>408</v>
      </c>
      <c r="E83" s="69"/>
      <c r="F83" s="68" t="s">
        <v>454</v>
      </c>
      <c r="G83" s="70" t="s">
        <v>253</v>
      </c>
      <c r="H83" s="69"/>
      <c r="I83" s="70" t="s">
        <v>253</v>
      </c>
      <c r="J83" s="9" t="s">
        <v>414</v>
      </c>
      <c r="K83" s="72" t="s">
        <v>114</v>
      </c>
      <c r="L83" s="67" t="s">
        <v>425</v>
      </c>
      <c r="M83" s="72" t="s">
        <v>114</v>
      </c>
      <c r="N83" s="72" t="s">
        <v>114</v>
      </c>
      <c r="O83" s="8" t="s">
        <v>125</v>
      </c>
      <c r="P83" s="74" t="s">
        <v>116</v>
      </c>
      <c r="Q83" s="70" t="s">
        <v>118</v>
      </c>
      <c r="R83" s="9"/>
    </row>
    <row r="84" spans="1:18" ht="38.25">
      <c r="A84" s="8">
        <v>81</v>
      </c>
      <c r="B84" s="66">
        <v>478</v>
      </c>
      <c r="C84" s="69"/>
      <c r="D84" s="66" t="s">
        <v>408</v>
      </c>
      <c r="E84" s="69"/>
      <c r="F84" s="68" t="s">
        <v>454</v>
      </c>
      <c r="G84" s="70" t="s">
        <v>254</v>
      </c>
      <c r="H84" s="69"/>
      <c r="I84" s="70" t="s">
        <v>254</v>
      </c>
      <c r="J84" s="9" t="s">
        <v>414</v>
      </c>
      <c r="K84" s="72" t="s">
        <v>114</v>
      </c>
      <c r="L84" s="67" t="s">
        <v>425</v>
      </c>
      <c r="M84" s="72" t="s">
        <v>114</v>
      </c>
      <c r="N84" s="72" t="s">
        <v>114</v>
      </c>
      <c r="O84" s="8" t="s">
        <v>125</v>
      </c>
      <c r="P84" s="74" t="s">
        <v>116</v>
      </c>
      <c r="Q84" s="70" t="s">
        <v>118</v>
      </c>
      <c r="R84" s="9"/>
    </row>
    <row r="85" spans="1:18" ht="76.5">
      <c r="A85" s="8">
        <v>82</v>
      </c>
      <c r="B85" s="66">
        <v>481</v>
      </c>
      <c r="C85" s="69"/>
      <c r="D85" s="66" t="s">
        <v>408</v>
      </c>
      <c r="E85" s="69"/>
      <c r="F85" s="68" t="s">
        <v>454</v>
      </c>
      <c r="G85" s="70" t="s">
        <v>255</v>
      </c>
      <c r="H85" s="69"/>
      <c r="I85" s="70" t="s">
        <v>255</v>
      </c>
      <c r="J85" s="9" t="s">
        <v>414</v>
      </c>
      <c r="K85" s="72" t="s">
        <v>114</v>
      </c>
      <c r="L85" s="66" t="s">
        <v>430</v>
      </c>
      <c r="M85" s="72" t="s">
        <v>114</v>
      </c>
      <c r="N85" s="72" t="s">
        <v>114</v>
      </c>
      <c r="O85" s="8" t="s">
        <v>125</v>
      </c>
      <c r="P85" s="74" t="s">
        <v>116</v>
      </c>
      <c r="Q85" s="70" t="s">
        <v>118</v>
      </c>
      <c r="R85" s="9"/>
    </row>
    <row r="86" spans="1:18" ht="51">
      <c r="A86" s="8">
        <v>83</v>
      </c>
      <c r="B86" s="66">
        <v>485</v>
      </c>
      <c r="C86" s="69"/>
      <c r="D86" s="66" t="s">
        <v>408</v>
      </c>
      <c r="E86" s="69"/>
      <c r="F86" s="68" t="s">
        <v>454</v>
      </c>
      <c r="G86" s="70" t="s">
        <v>256</v>
      </c>
      <c r="H86" s="69"/>
      <c r="I86" s="70" t="s">
        <v>256</v>
      </c>
      <c r="J86" s="9" t="s">
        <v>438</v>
      </c>
      <c r="K86" s="72" t="s">
        <v>114</v>
      </c>
      <c r="L86" s="66" t="s">
        <v>430</v>
      </c>
      <c r="M86" s="72" t="s">
        <v>114</v>
      </c>
      <c r="N86" s="72" t="s">
        <v>114</v>
      </c>
      <c r="O86" s="8" t="s">
        <v>125</v>
      </c>
      <c r="P86" s="74" t="s">
        <v>116</v>
      </c>
      <c r="Q86" s="70" t="s">
        <v>118</v>
      </c>
      <c r="R86" s="9"/>
    </row>
    <row r="87" spans="1:18" ht="38.25">
      <c r="A87" s="8">
        <v>84</v>
      </c>
      <c r="B87" s="66">
        <v>544</v>
      </c>
      <c r="C87" s="69"/>
      <c r="D87" s="66" t="s">
        <v>408</v>
      </c>
      <c r="E87" s="69"/>
      <c r="F87" s="68" t="s">
        <v>454</v>
      </c>
      <c r="G87" s="70" t="s">
        <v>257</v>
      </c>
      <c r="H87" s="69"/>
      <c r="I87" s="70" t="s">
        <v>257</v>
      </c>
      <c r="J87" s="9" t="s">
        <v>472</v>
      </c>
      <c r="K87" s="72" t="s">
        <v>114</v>
      </c>
      <c r="L87" s="66" t="s">
        <v>415</v>
      </c>
      <c r="M87" s="72" t="s">
        <v>114</v>
      </c>
      <c r="N87" s="72" t="s">
        <v>114</v>
      </c>
      <c r="O87" s="8" t="s">
        <v>125</v>
      </c>
      <c r="P87" s="74" t="s">
        <v>116</v>
      </c>
      <c r="Q87" s="70" t="s">
        <v>258</v>
      </c>
      <c r="R87" s="9"/>
    </row>
    <row r="88" spans="1:18" ht="76.5">
      <c r="A88" s="8">
        <v>85</v>
      </c>
      <c r="B88" s="66">
        <v>545</v>
      </c>
      <c r="C88" s="69"/>
      <c r="D88" s="66" t="s">
        <v>408</v>
      </c>
      <c r="E88" s="69"/>
      <c r="F88" s="68" t="s">
        <v>454</v>
      </c>
      <c r="G88" s="70" t="s">
        <v>259</v>
      </c>
      <c r="H88" s="69"/>
      <c r="I88" s="70" t="s">
        <v>259</v>
      </c>
      <c r="J88" s="9" t="s">
        <v>472</v>
      </c>
      <c r="K88" s="72" t="s">
        <v>114</v>
      </c>
      <c r="L88" s="66" t="s">
        <v>425</v>
      </c>
      <c r="M88" s="72" t="s">
        <v>114</v>
      </c>
      <c r="N88" s="72" t="s">
        <v>114</v>
      </c>
      <c r="O88" s="8" t="s">
        <v>125</v>
      </c>
      <c r="P88" s="74" t="s">
        <v>116</v>
      </c>
      <c r="Q88" s="70" t="s">
        <v>258</v>
      </c>
      <c r="R88" s="9"/>
    </row>
    <row r="89" spans="1:18" ht="134.25" customHeight="1">
      <c r="A89" s="8">
        <v>86</v>
      </c>
      <c r="B89" s="66">
        <v>609</v>
      </c>
      <c r="C89" s="69"/>
      <c r="D89" s="66" t="s">
        <v>408</v>
      </c>
      <c r="E89" s="69"/>
      <c r="F89" s="68" t="s">
        <v>454</v>
      </c>
      <c r="G89" s="70" t="s">
        <v>260</v>
      </c>
      <c r="H89" s="69"/>
      <c r="I89" s="70" t="s">
        <v>260</v>
      </c>
      <c r="J89" s="9" t="s">
        <v>472</v>
      </c>
      <c r="K89" s="72" t="s">
        <v>114</v>
      </c>
      <c r="L89" s="66" t="s">
        <v>425</v>
      </c>
      <c r="M89" s="72" t="s">
        <v>114</v>
      </c>
      <c r="N89" s="72" t="s">
        <v>114</v>
      </c>
      <c r="O89" s="8" t="s">
        <v>125</v>
      </c>
      <c r="P89" s="74" t="s">
        <v>116</v>
      </c>
      <c r="Q89" s="70" t="s">
        <v>261</v>
      </c>
      <c r="R89" s="9"/>
    </row>
    <row r="90" spans="1:18" ht="25.5">
      <c r="A90" s="8">
        <v>87</v>
      </c>
      <c r="B90" s="65">
        <v>258</v>
      </c>
      <c r="C90" s="65"/>
      <c r="D90" s="65" t="s">
        <v>409</v>
      </c>
      <c r="E90" s="65"/>
      <c r="F90" s="68"/>
      <c r="G90" s="9" t="s">
        <v>262</v>
      </c>
      <c r="H90" s="2" t="s">
        <v>262</v>
      </c>
      <c r="I90" s="9"/>
      <c r="J90" s="2" t="s">
        <v>438</v>
      </c>
      <c r="K90" s="72" t="s">
        <v>111</v>
      </c>
      <c r="L90" s="8" t="s">
        <v>349</v>
      </c>
      <c r="M90" s="64">
        <v>39083</v>
      </c>
      <c r="N90" s="64">
        <v>39814</v>
      </c>
      <c r="O90" s="8" t="s">
        <v>378</v>
      </c>
      <c r="P90" s="90" t="s">
        <v>116</v>
      </c>
      <c r="Q90" s="69" t="s">
        <v>35</v>
      </c>
      <c r="R90" s="9" t="s">
        <v>36</v>
      </c>
    </row>
    <row r="91" spans="1:18" ht="25.5">
      <c r="A91" s="8">
        <v>88</v>
      </c>
      <c r="B91" s="65">
        <v>756</v>
      </c>
      <c r="C91" s="65" t="s">
        <v>406</v>
      </c>
      <c r="D91" s="65" t="s">
        <v>409</v>
      </c>
      <c r="E91" s="65">
        <v>7</v>
      </c>
      <c r="F91" s="30" t="s">
        <v>263</v>
      </c>
      <c r="G91" s="2" t="s">
        <v>264</v>
      </c>
      <c r="H91" s="2" t="s">
        <v>265</v>
      </c>
      <c r="I91" s="2" t="s">
        <v>266</v>
      </c>
      <c r="J91" s="9" t="s">
        <v>424</v>
      </c>
      <c r="K91" s="8" t="s">
        <v>111</v>
      </c>
      <c r="L91" s="8" t="s">
        <v>425</v>
      </c>
      <c r="M91" s="88">
        <v>39356</v>
      </c>
      <c r="N91" s="64">
        <v>39873</v>
      </c>
      <c r="O91" s="8" t="s">
        <v>378</v>
      </c>
      <c r="P91" s="74" t="s">
        <v>116</v>
      </c>
      <c r="Q91" s="2" t="s">
        <v>499</v>
      </c>
      <c r="R91" s="9" t="s">
        <v>36</v>
      </c>
    </row>
    <row r="92" spans="1:18" ht="38.25">
      <c r="A92" s="8">
        <v>89</v>
      </c>
      <c r="B92" s="65">
        <v>757</v>
      </c>
      <c r="C92" s="65" t="s">
        <v>406</v>
      </c>
      <c r="D92" s="65" t="s">
        <v>409</v>
      </c>
      <c r="E92" s="65">
        <v>7</v>
      </c>
      <c r="F92" s="30" t="s">
        <v>263</v>
      </c>
      <c r="G92" s="2" t="s">
        <v>267</v>
      </c>
      <c r="H92" s="2" t="s">
        <v>265</v>
      </c>
      <c r="I92" s="2" t="s">
        <v>266</v>
      </c>
      <c r="J92" s="2" t="s">
        <v>424</v>
      </c>
      <c r="K92" s="8" t="s">
        <v>111</v>
      </c>
      <c r="L92" s="8" t="s">
        <v>425</v>
      </c>
      <c r="M92" s="88">
        <v>39356</v>
      </c>
      <c r="N92" s="64">
        <v>39873</v>
      </c>
      <c r="O92" s="8" t="s">
        <v>378</v>
      </c>
      <c r="P92" s="74" t="s">
        <v>116</v>
      </c>
      <c r="Q92" s="2" t="s">
        <v>33</v>
      </c>
      <c r="R92" s="9" t="s">
        <v>36</v>
      </c>
    </row>
    <row r="93" spans="1:18" ht="51">
      <c r="A93" s="8">
        <v>90</v>
      </c>
      <c r="B93" s="3"/>
      <c r="C93" s="3"/>
      <c r="D93" s="3" t="s">
        <v>409</v>
      </c>
      <c r="E93" s="3"/>
      <c r="F93" s="9"/>
      <c r="G93" s="9" t="s">
        <v>268</v>
      </c>
      <c r="H93" s="9" t="s">
        <v>268</v>
      </c>
      <c r="I93" s="9"/>
      <c r="J93" s="9" t="s">
        <v>414</v>
      </c>
      <c r="K93" s="8" t="s">
        <v>111</v>
      </c>
      <c r="L93" s="8" t="s">
        <v>419</v>
      </c>
      <c r="M93" s="64">
        <v>39326</v>
      </c>
      <c r="N93" s="64">
        <v>39873</v>
      </c>
      <c r="O93" s="8" t="s">
        <v>378</v>
      </c>
      <c r="P93" s="73" t="s">
        <v>115</v>
      </c>
      <c r="Q93" s="2" t="s">
        <v>31</v>
      </c>
      <c r="R93" s="9" t="s">
        <v>44</v>
      </c>
    </row>
    <row r="94" spans="1:18" ht="38.25">
      <c r="A94" s="8">
        <v>91</v>
      </c>
      <c r="B94" s="3"/>
      <c r="C94" s="3" t="s">
        <v>406</v>
      </c>
      <c r="D94" s="3" t="s">
        <v>409</v>
      </c>
      <c r="E94" s="3"/>
      <c r="F94" s="9"/>
      <c r="G94" s="9" t="s">
        <v>269</v>
      </c>
      <c r="H94" s="9" t="s">
        <v>185</v>
      </c>
      <c r="I94" s="9"/>
      <c r="J94" s="9" t="s">
        <v>414</v>
      </c>
      <c r="K94" s="8" t="s">
        <v>112</v>
      </c>
      <c r="L94" s="8" t="s">
        <v>425</v>
      </c>
      <c r="M94" s="64">
        <v>39600</v>
      </c>
      <c r="N94" s="64">
        <v>39934</v>
      </c>
      <c r="O94" s="8" t="s">
        <v>378</v>
      </c>
      <c r="P94" s="74" t="s">
        <v>116</v>
      </c>
      <c r="Q94" s="2" t="s">
        <v>31</v>
      </c>
      <c r="R94" s="9"/>
    </row>
    <row r="95" spans="1:18" ht="63.75">
      <c r="A95" s="8">
        <v>92</v>
      </c>
      <c r="B95" s="3"/>
      <c r="C95" s="3"/>
      <c r="D95" s="3" t="s">
        <v>409</v>
      </c>
      <c r="E95" s="3"/>
      <c r="F95" s="9"/>
      <c r="G95" s="9" t="s">
        <v>270</v>
      </c>
      <c r="H95" s="9" t="s">
        <v>271</v>
      </c>
      <c r="I95" s="9" t="s">
        <v>272</v>
      </c>
      <c r="J95" s="9" t="s">
        <v>429</v>
      </c>
      <c r="K95" s="8" t="s">
        <v>112</v>
      </c>
      <c r="L95" s="8" t="s">
        <v>415</v>
      </c>
      <c r="M95" s="64">
        <v>39234</v>
      </c>
      <c r="N95" s="64">
        <v>39965</v>
      </c>
      <c r="O95" s="8" t="s">
        <v>378</v>
      </c>
      <c r="P95" s="74" t="s">
        <v>116</v>
      </c>
      <c r="Q95" s="9" t="s">
        <v>31</v>
      </c>
      <c r="R95" s="9" t="s">
        <v>273</v>
      </c>
    </row>
    <row r="96" spans="1:18" ht="38.25">
      <c r="A96" s="8">
        <v>93</v>
      </c>
      <c r="B96" s="3"/>
      <c r="C96" s="3"/>
      <c r="D96" s="3" t="s">
        <v>409</v>
      </c>
      <c r="E96" s="3"/>
      <c r="F96" s="9"/>
      <c r="G96" s="9" t="s">
        <v>274</v>
      </c>
      <c r="H96" s="9" t="s">
        <v>494</v>
      </c>
      <c r="I96" s="9"/>
      <c r="J96" s="9" t="s">
        <v>429</v>
      </c>
      <c r="K96" s="8" t="s">
        <v>112</v>
      </c>
      <c r="L96" s="8" t="s">
        <v>415</v>
      </c>
      <c r="M96" s="64">
        <v>39142</v>
      </c>
      <c r="N96" s="64">
        <v>39965</v>
      </c>
      <c r="O96" s="8" t="s">
        <v>378</v>
      </c>
      <c r="P96" s="91" t="s">
        <v>275</v>
      </c>
      <c r="Q96" s="2" t="s">
        <v>35</v>
      </c>
      <c r="R96" s="9" t="s">
        <v>36</v>
      </c>
    </row>
    <row r="97" spans="1:18" ht="38.25">
      <c r="A97" s="8">
        <v>94</v>
      </c>
      <c r="B97" s="3"/>
      <c r="C97" s="3"/>
      <c r="D97" s="3" t="s">
        <v>409</v>
      </c>
      <c r="E97" s="3"/>
      <c r="F97" s="9"/>
      <c r="G97" s="9" t="s">
        <v>276</v>
      </c>
      <c r="H97" s="9" t="s">
        <v>276</v>
      </c>
      <c r="I97" s="9"/>
      <c r="J97" s="9" t="s">
        <v>472</v>
      </c>
      <c r="K97" s="8" t="s">
        <v>112</v>
      </c>
      <c r="L97" s="8" t="s">
        <v>425</v>
      </c>
      <c r="M97" s="64">
        <v>39753</v>
      </c>
      <c r="N97" s="64">
        <v>39965</v>
      </c>
      <c r="O97" s="8" t="s">
        <v>378</v>
      </c>
      <c r="P97" s="89" t="s">
        <v>115</v>
      </c>
      <c r="Q97" s="9" t="s">
        <v>35</v>
      </c>
      <c r="R97" s="9" t="s">
        <v>36</v>
      </c>
    </row>
    <row r="98" spans="1:18" ht="38.25">
      <c r="A98" s="8">
        <v>95</v>
      </c>
      <c r="B98" s="3"/>
      <c r="C98" s="3"/>
      <c r="D98" s="3" t="s">
        <v>409</v>
      </c>
      <c r="E98" s="3"/>
      <c r="F98" s="9"/>
      <c r="G98" s="9" t="s">
        <v>277</v>
      </c>
      <c r="H98" s="2" t="s">
        <v>181</v>
      </c>
      <c r="I98" s="9" t="s">
        <v>278</v>
      </c>
      <c r="J98" s="9" t="s">
        <v>424</v>
      </c>
      <c r="K98" s="8" t="s">
        <v>396</v>
      </c>
      <c r="L98" s="8" t="s">
        <v>349</v>
      </c>
      <c r="M98" s="64">
        <v>39753</v>
      </c>
      <c r="N98" s="64">
        <v>39995</v>
      </c>
      <c r="O98" s="8" t="s">
        <v>378</v>
      </c>
      <c r="P98" s="74" t="s">
        <v>116</v>
      </c>
      <c r="Q98" s="9" t="s">
        <v>35</v>
      </c>
      <c r="R98" s="9" t="s">
        <v>36</v>
      </c>
    </row>
    <row r="99" spans="1:18" ht="51">
      <c r="A99" s="8">
        <v>96</v>
      </c>
      <c r="B99" s="66"/>
      <c r="C99" s="69"/>
      <c r="D99" s="67" t="s">
        <v>409</v>
      </c>
      <c r="E99" s="69"/>
      <c r="F99" s="68"/>
      <c r="G99" s="70" t="s">
        <v>279</v>
      </c>
      <c r="H99" s="69"/>
      <c r="I99" s="70" t="s">
        <v>280</v>
      </c>
      <c r="J99" s="9" t="s">
        <v>414</v>
      </c>
      <c r="K99" s="8" t="s">
        <v>380</v>
      </c>
      <c r="L99" s="67" t="s">
        <v>425</v>
      </c>
      <c r="M99" s="8" t="s">
        <v>380</v>
      </c>
      <c r="N99" s="8" t="s">
        <v>380</v>
      </c>
      <c r="O99" s="8" t="s">
        <v>378</v>
      </c>
      <c r="P99" s="74" t="s">
        <v>116</v>
      </c>
      <c r="Q99" s="70"/>
      <c r="R99" s="9"/>
    </row>
    <row r="100" spans="1:18" ht="51">
      <c r="A100" s="8">
        <v>97</v>
      </c>
      <c r="B100" s="66">
        <v>250</v>
      </c>
      <c r="C100" s="69"/>
      <c r="D100" s="67" t="s">
        <v>409</v>
      </c>
      <c r="E100" s="69"/>
      <c r="F100" s="68"/>
      <c r="G100" s="70" t="s">
        <v>281</v>
      </c>
      <c r="H100" s="69"/>
      <c r="I100" s="70" t="s">
        <v>281</v>
      </c>
      <c r="J100" s="9" t="s">
        <v>472</v>
      </c>
      <c r="K100" s="8" t="s">
        <v>380</v>
      </c>
      <c r="L100" s="67" t="s">
        <v>425</v>
      </c>
      <c r="M100" s="8" t="s">
        <v>380</v>
      </c>
      <c r="N100" s="8" t="s">
        <v>380</v>
      </c>
      <c r="O100" s="8" t="s">
        <v>378</v>
      </c>
      <c r="P100" s="74" t="s">
        <v>116</v>
      </c>
      <c r="Q100" s="2" t="s">
        <v>35</v>
      </c>
      <c r="R100" s="9"/>
    </row>
    <row r="101" spans="1:18" ht="38.25">
      <c r="A101" s="8">
        <v>98</v>
      </c>
      <c r="B101" s="66">
        <v>446</v>
      </c>
      <c r="C101" s="69"/>
      <c r="D101" s="67" t="s">
        <v>409</v>
      </c>
      <c r="E101" s="69"/>
      <c r="F101" s="68"/>
      <c r="G101" s="70" t="s">
        <v>282</v>
      </c>
      <c r="H101" s="69"/>
      <c r="I101" s="70" t="s">
        <v>282</v>
      </c>
      <c r="J101" s="9" t="s">
        <v>414</v>
      </c>
      <c r="K101" s="8" t="s">
        <v>380</v>
      </c>
      <c r="L101" s="67" t="s">
        <v>425</v>
      </c>
      <c r="M101" s="8" t="s">
        <v>380</v>
      </c>
      <c r="N101" s="8" t="s">
        <v>380</v>
      </c>
      <c r="O101" s="8" t="s">
        <v>378</v>
      </c>
      <c r="P101" s="74" t="s">
        <v>116</v>
      </c>
      <c r="Q101" s="70" t="s">
        <v>258</v>
      </c>
      <c r="R101" s="9"/>
    </row>
    <row r="102" spans="1:18" ht="81" customHeight="1">
      <c r="A102" s="8">
        <v>99</v>
      </c>
      <c r="B102" s="66">
        <v>693</v>
      </c>
      <c r="C102" s="69"/>
      <c r="D102" s="67" t="s">
        <v>409</v>
      </c>
      <c r="E102" s="69">
        <v>3</v>
      </c>
      <c r="F102" s="68" t="s">
        <v>454</v>
      </c>
      <c r="G102" s="70" t="s">
        <v>283</v>
      </c>
      <c r="H102" s="9" t="s">
        <v>173</v>
      </c>
      <c r="I102" s="70" t="s">
        <v>284</v>
      </c>
      <c r="J102" s="9" t="s">
        <v>438</v>
      </c>
      <c r="K102" s="8" t="s">
        <v>380</v>
      </c>
      <c r="L102" s="67" t="s">
        <v>425</v>
      </c>
      <c r="M102" s="8" t="s">
        <v>380</v>
      </c>
      <c r="N102" s="8" t="s">
        <v>380</v>
      </c>
      <c r="O102" s="8" t="s">
        <v>378</v>
      </c>
      <c r="P102" s="74" t="s">
        <v>116</v>
      </c>
      <c r="Q102" s="2" t="s">
        <v>48</v>
      </c>
      <c r="R102" s="9"/>
    </row>
    <row r="103" spans="1:18" ht="158.25" customHeight="1">
      <c r="A103" s="8">
        <v>100</v>
      </c>
      <c r="B103" s="66">
        <v>784</v>
      </c>
      <c r="C103" s="69"/>
      <c r="D103" s="67" t="s">
        <v>409</v>
      </c>
      <c r="E103" s="69"/>
      <c r="F103" s="68"/>
      <c r="G103" s="70" t="s">
        <v>285</v>
      </c>
      <c r="H103" s="69"/>
      <c r="I103" s="70" t="s">
        <v>285</v>
      </c>
      <c r="J103" s="9" t="s">
        <v>429</v>
      </c>
      <c r="K103" s="8" t="s">
        <v>380</v>
      </c>
      <c r="L103" s="67" t="s">
        <v>425</v>
      </c>
      <c r="M103" s="8" t="s">
        <v>380</v>
      </c>
      <c r="N103" s="8" t="s">
        <v>380</v>
      </c>
      <c r="O103" s="8" t="s">
        <v>378</v>
      </c>
      <c r="P103" s="74" t="s">
        <v>116</v>
      </c>
      <c r="Q103" s="70" t="s">
        <v>286</v>
      </c>
      <c r="R103" s="9"/>
    </row>
    <row r="104" spans="1:18" ht="38.25">
      <c r="A104" s="8">
        <v>101</v>
      </c>
      <c r="B104" s="66">
        <v>785</v>
      </c>
      <c r="C104" s="69"/>
      <c r="D104" s="67" t="s">
        <v>409</v>
      </c>
      <c r="E104" s="69"/>
      <c r="F104" s="68"/>
      <c r="G104" s="70" t="s">
        <v>287</v>
      </c>
      <c r="H104" s="69"/>
      <c r="I104" s="70" t="s">
        <v>287</v>
      </c>
      <c r="J104" s="9" t="s">
        <v>429</v>
      </c>
      <c r="K104" s="8" t="s">
        <v>380</v>
      </c>
      <c r="L104" s="67" t="s">
        <v>349</v>
      </c>
      <c r="M104" s="8" t="s">
        <v>380</v>
      </c>
      <c r="N104" s="8" t="s">
        <v>380</v>
      </c>
      <c r="O104" s="8" t="s">
        <v>378</v>
      </c>
      <c r="P104" s="74" t="s">
        <v>116</v>
      </c>
      <c r="Q104" s="70" t="s">
        <v>50</v>
      </c>
      <c r="R104" s="9"/>
    </row>
    <row r="105" spans="1:18" ht="127.5">
      <c r="A105" s="8">
        <v>102</v>
      </c>
      <c r="B105" s="66">
        <v>835</v>
      </c>
      <c r="C105" s="69"/>
      <c r="D105" s="67" t="s">
        <v>409</v>
      </c>
      <c r="E105" s="69"/>
      <c r="F105" s="68"/>
      <c r="G105" s="70" t="s">
        <v>340</v>
      </c>
      <c r="H105" s="69"/>
      <c r="I105" s="70" t="s">
        <v>340</v>
      </c>
      <c r="J105" s="9" t="s">
        <v>438</v>
      </c>
      <c r="K105" s="8" t="s">
        <v>380</v>
      </c>
      <c r="L105" s="67" t="s">
        <v>349</v>
      </c>
      <c r="M105" s="8" t="s">
        <v>380</v>
      </c>
      <c r="N105" s="8" t="s">
        <v>380</v>
      </c>
      <c r="O105" s="8" t="s">
        <v>378</v>
      </c>
      <c r="P105" s="74" t="s">
        <v>116</v>
      </c>
      <c r="Q105" s="2" t="s">
        <v>35</v>
      </c>
      <c r="R105" s="9"/>
    </row>
    <row r="106" spans="1:18" ht="123" customHeight="1">
      <c r="A106" s="8">
        <v>103</v>
      </c>
      <c r="B106" s="66">
        <v>838</v>
      </c>
      <c r="C106" s="69"/>
      <c r="D106" s="67" t="s">
        <v>409</v>
      </c>
      <c r="E106" s="69">
        <v>3</v>
      </c>
      <c r="F106" s="68" t="s">
        <v>454</v>
      </c>
      <c r="G106" s="70" t="s">
        <v>288</v>
      </c>
      <c r="H106" s="9" t="s">
        <v>173</v>
      </c>
      <c r="I106" s="70" t="s">
        <v>289</v>
      </c>
      <c r="J106" s="9" t="s">
        <v>414</v>
      </c>
      <c r="K106" s="8" t="s">
        <v>380</v>
      </c>
      <c r="L106" s="67" t="s">
        <v>425</v>
      </c>
      <c r="M106" s="8" t="s">
        <v>380</v>
      </c>
      <c r="N106" s="8" t="s">
        <v>380</v>
      </c>
      <c r="O106" s="8" t="s">
        <v>378</v>
      </c>
      <c r="P106" s="74" t="s">
        <v>116</v>
      </c>
      <c r="Q106" s="70" t="s">
        <v>118</v>
      </c>
      <c r="R106" s="9"/>
    </row>
    <row r="107" spans="1:18" ht="156.75" customHeight="1">
      <c r="A107" s="8">
        <v>104</v>
      </c>
      <c r="B107" s="66">
        <v>859</v>
      </c>
      <c r="C107" s="69"/>
      <c r="D107" s="67" t="s">
        <v>409</v>
      </c>
      <c r="E107" s="69"/>
      <c r="F107" s="68"/>
      <c r="G107" s="70" t="s">
        <v>290</v>
      </c>
      <c r="H107" s="69"/>
      <c r="I107" s="70" t="s">
        <v>290</v>
      </c>
      <c r="J107" s="9" t="s">
        <v>472</v>
      </c>
      <c r="K107" s="8" t="s">
        <v>380</v>
      </c>
      <c r="L107" s="67" t="s">
        <v>425</v>
      </c>
      <c r="M107" s="8" t="s">
        <v>380</v>
      </c>
      <c r="N107" s="8" t="s">
        <v>380</v>
      </c>
      <c r="O107" s="8" t="s">
        <v>378</v>
      </c>
      <c r="P107" s="74" t="s">
        <v>116</v>
      </c>
      <c r="Q107" s="70" t="s">
        <v>291</v>
      </c>
      <c r="R107" s="9"/>
    </row>
    <row r="108" spans="1:18" ht="114.75">
      <c r="A108" s="8">
        <v>105</v>
      </c>
      <c r="B108" s="66">
        <v>874</v>
      </c>
      <c r="C108" s="69"/>
      <c r="D108" s="67" t="s">
        <v>409</v>
      </c>
      <c r="E108" s="69"/>
      <c r="F108" s="68"/>
      <c r="G108" s="70" t="s">
        <v>292</v>
      </c>
      <c r="H108" s="69"/>
      <c r="I108" s="70" t="s">
        <v>292</v>
      </c>
      <c r="J108" s="9" t="s">
        <v>429</v>
      </c>
      <c r="K108" s="8" t="s">
        <v>380</v>
      </c>
      <c r="L108" s="67" t="s">
        <v>425</v>
      </c>
      <c r="M108" s="8" t="s">
        <v>380</v>
      </c>
      <c r="N108" s="8" t="s">
        <v>380</v>
      </c>
      <c r="O108" s="8" t="s">
        <v>378</v>
      </c>
      <c r="P108" s="74" t="s">
        <v>116</v>
      </c>
      <c r="Q108" s="70" t="s">
        <v>293</v>
      </c>
      <c r="R108" s="9"/>
    </row>
    <row r="109" spans="1:18" ht="38.25">
      <c r="A109" s="8">
        <v>106</v>
      </c>
      <c r="B109" s="3"/>
      <c r="C109" s="3"/>
      <c r="D109" s="3" t="s">
        <v>409</v>
      </c>
      <c r="E109" s="3"/>
      <c r="F109" s="9"/>
      <c r="G109" s="9" t="s">
        <v>294</v>
      </c>
      <c r="H109" s="9" t="s">
        <v>295</v>
      </c>
      <c r="I109" s="9" t="s">
        <v>296</v>
      </c>
      <c r="J109" s="9" t="s">
        <v>429</v>
      </c>
      <c r="K109" s="8" t="s">
        <v>503</v>
      </c>
      <c r="L109" s="8" t="s">
        <v>425</v>
      </c>
      <c r="M109" s="64">
        <v>39783</v>
      </c>
      <c r="N109" s="64">
        <v>39783</v>
      </c>
      <c r="O109" s="8" t="s">
        <v>124</v>
      </c>
      <c r="P109" s="74" t="s">
        <v>116</v>
      </c>
      <c r="Q109" s="9" t="s">
        <v>35</v>
      </c>
      <c r="R109" s="9" t="s">
        <v>36</v>
      </c>
    </row>
    <row r="110" spans="1:18" ht="38.25">
      <c r="A110" s="8">
        <v>107</v>
      </c>
      <c r="B110" s="3"/>
      <c r="C110" s="3"/>
      <c r="D110" s="3" t="s">
        <v>409</v>
      </c>
      <c r="E110" s="3"/>
      <c r="F110" s="9"/>
      <c r="G110" s="9" t="s">
        <v>297</v>
      </c>
      <c r="H110" s="9" t="s">
        <v>494</v>
      </c>
      <c r="I110" s="9"/>
      <c r="J110" s="9" t="s">
        <v>429</v>
      </c>
      <c r="K110" s="92" t="s">
        <v>112</v>
      </c>
      <c r="L110" s="92" t="s">
        <v>425</v>
      </c>
      <c r="M110" s="93">
        <v>39083</v>
      </c>
      <c r="N110" s="93">
        <v>39965</v>
      </c>
      <c r="O110" s="92" t="s">
        <v>124</v>
      </c>
      <c r="P110" s="74" t="s">
        <v>116</v>
      </c>
      <c r="Q110" s="2" t="s">
        <v>35</v>
      </c>
      <c r="R110" s="9" t="s">
        <v>36</v>
      </c>
    </row>
    <row r="111" spans="1:18" ht="38.25">
      <c r="A111" s="8">
        <v>108</v>
      </c>
      <c r="B111" s="3"/>
      <c r="C111" s="3"/>
      <c r="D111" s="3" t="s">
        <v>409</v>
      </c>
      <c r="E111" s="3"/>
      <c r="F111" s="9"/>
      <c r="G111" s="9" t="s">
        <v>298</v>
      </c>
      <c r="H111" s="9" t="s">
        <v>494</v>
      </c>
      <c r="I111" s="9"/>
      <c r="J111" s="9" t="s">
        <v>429</v>
      </c>
      <c r="K111" s="8" t="s">
        <v>112</v>
      </c>
      <c r="L111" s="8" t="s">
        <v>425</v>
      </c>
      <c r="M111" s="64">
        <v>39264</v>
      </c>
      <c r="N111" s="64">
        <v>39965</v>
      </c>
      <c r="O111" s="8" t="s">
        <v>124</v>
      </c>
      <c r="P111" s="74" t="s">
        <v>116</v>
      </c>
      <c r="Q111" s="2" t="s">
        <v>35</v>
      </c>
      <c r="R111" s="9" t="s">
        <v>36</v>
      </c>
    </row>
    <row r="112" spans="1:18" ht="140.25">
      <c r="A112" s="8">
        <v>109</v>
      </c>
      <c r="B112" s="3"/>
      <c r="C112" s="3"/>
      <c r="D112" s="3" t="s">
        <v>409</v>
      </c>
      <c r="E112" s="3"/>
      <c r="F112" s="9"/>
      <c r="G112" s="9" t="s">
        <v>299</v>
      </c>
      <c r="H112" s="9" t="s">
        <v>299</v>
      </c>
      <c r="I112" s="9" t="s">
        <v>300</v>
      </c>
      <c r="J112" s="9" t="s">
        <v>429</v>
      </c>
      <c r="K112" s="8" t="s">
        <v>112</v>
      </c>
      <c r="L112" s="8" t="s">
        <v>415</v>
      </c>
      <c r="M112" s="64">
        <v>39356</v>
      </c>
      <c r="N112" s="64">
        <v>39965</v>
      </c>
      <c r="O112" s="8" t="s">
        <v>124</v>
      </c>
      <c r="P112" s="74" t="s">
        <v>116</v>
      </c>
      <c r="Q112" s="2" t="s">
        <v>50</v>
      </c>
      <c r="R112" s="9" t="s">
        <v>36</v>
      </c>
    </row>
    <row r="113" spans="1:18" ht="146.25" customHeight="1">
      <c r="A113" s="8">
        <v>110</v>
      </c>
      <c r="B113" s="66">
        <v>376</v>
      </c>
      <c r="C113" s="69"/>
      <c r="D113" s="66" t="s">
        <v>409</v>
      </c>
      <c r="E113" s="69"/>
      <c r="F113" s="68"/>
      <c r="G113" s="70" t="s">
        <v>301</v>
      </c>
      <c r="H113" s="69"/>
      <c r="I113" s="70" t="s">
        <v>301</v>
      </c>
      <c r="J113" s="9" t="s">
        <v>438</v>
      </c>
      <c r="K113" s="72" t="s">
        <v>114</v>
      </c>
      <c r="L113" s="66" t="s">
        <v>425</v>
      </c>
      <c r="M113" s="72" t="s">
        <v>114</v>
      </c>
      <c r="N113" s="72" t="s">
        <v>114</v>
      </c>
      <c r="O113" s="8" t="s">
        <v>124</v>
      </c>
      <c r="P113" s="74" t="s">
        <v>116</v>
      </c>
      <c r="Q113" s="70" t="s">
        <v>302</v>
      </c>
      <c r="R113" s="9"/>
    </row>
    <row r="114" spans="1:18" ht="132.75" customHeight="1">
      <c r="A114" s="8">
        <v>111</v>
      </c>
      <c r="B114" s="66">
        <v>449</v>
      </c>
      <c r="C114" s="69"/>
      <c r="D114" s="66" t="s">
        <v>409</v>
      </c>
      <c r="E114" s="69"/>
      <c r="F114" s="68"/>
      <c r="G114" s="70" t="s">
        <v>303</v>
      </c>
      <c r="H114" s="69"/>
      <c r="I114" s="70" t="s">
        <v>303</v>
      </c>
      <c r="J114" s="9" t="s">
        <v>414</v>
      </c>
      <c r="K114" s="72" t="s">
        <v>114</v>
      </c>
      <c r="L114" s="66" t="s">
        <v>425</v>
      </c>
      <c r="M114" s="72" t="s">
        <v>114</v>
      </c>
      <c r="N114" s="72" t="s">
        <v>114</v>
      </c>
      <c r="O114" s="8" t="s">
        <v>124</v>
      </c>
      <c r="P114" s="74" t="s">
        <v>116</v>
      </c>
      <c r="Q114" s="70" t="s">
        <v>304</v>
      </c>
      <c r="R114" s="9"/>
    </row>
    <row r="115" spans="1:18" ht="85.5" customHeight="1">
      <c r="A115" s="8">
        <v>112</v>
      </c>
      <c r="B115" s="66">
        <v>455</v>
      </c>
      <c r="C115" s="69"/>
      <c r="D115" s="66" t="s">
        <v>409</v>
      </c>
      <c r="E115" s="69"/>
      <c r="F115" s="68"/>
      <c r="G115" s="70" t="s">
        <v>305</v>
      </c>
      <c r="H115" s="69"/>
      <c r="I115" s="70" t="s">
        <v>305</v>
      </c>
      <c r="J115" s="9" t="s">
        <v>438</v>
      </c>
      <c r="K115" s="72" t="s">
        <v>114</v>
      </c>
      <c r="L115" s="66" t="s">
        <v>430</v>
      </c>
      <c r="M115" s="72" t="s">
        <v>114</v>
      </c>
      <c r="N115" s="72" t="s">
        <v>114</v>
      </c>
      <c r="O115" s="8" t="s">
        <v>124</v>
      </c>
      <c r="P115" s="74" t="s">
        <v>116</v>
      </c>
      <c r="Q115" s="2" t="s">
        <v>35</v>
      </c>
      <c r="R115" s="9"/>
    </row>
    <row r="116" spans="1:18" ht="132.75" customHeight="1">
      <c r="A116" s="8">
        <v>113</v>
      </c>
      <c r="B116" s="66">
        <v>602</v>
      </c>
      <c r="C116" s="69"/>
      <c r="D116" s="66" t="s">
        <v>409</v>
      </c>
      <c r="E116" s="69"/>
      <c r="F116" s="68"/>
      <c r="G116" s="70" t="s">
        <v>306</v>
      </c>
      <c r="H116" s="69"/>
      <c r="I116" s="70" t="s">
        <v>306</v>
      </c>
      <c r="J116" s="9" t="s">
        <v>438</v>
      </c>
      <c r="K116" s="72" t="s">
        <v>114</v>
      </c>
      <c r="L116" s="66" t="s">
        <v>425</v>
      </c>
      <c r="M116" s="72" t="s">
        <v>114</v>
      </c>
      <c r="N116" s="72" t="s">
        <v>114</v>
      </c>
      <c r="O116" s="8" t="s">
        <v>124</v>
      </c>
      <c r="P116" s="74" t="s">
        <v>116</v>
      </c>
      <c r="Q116" s="2" t="s">
        <v>35</v>
      </c>
      <c r="R116" s="9"/>
    </row>
    <row r="117" spans="1:18" ht="63.75">
      <c r="A117" s="8">
        <v>114</v>
      </c>
      <c r="B117" s="66">
        <v>608</v>
      </c>
      <c r="C117" s="69"/>
      <c r="D117" s="66" t="s">
        <v>409</v>
      </c>
      <c r="E117" s="69"/>
      <c r="F117" s="68"/>
      <c r="G117" s="70" t="s">
        <v>307</v>
      </c>
      <c r="H117" s="69"/>
      <c r="I117" s="70" t="s">
        <v>307</v>
      </c>
      <c r="J117" s="9" t="s">
        <v>429</v>
      </c>
      <c r="K117" s="72" t="s">
        <v>114</v>
      </c>
      <c r="L117" s="67" t="s">
        <v>425</v>
      </c>
      <c r="M117" s="72" t="s">
        <v>114</v>
      </c>
      <c r="N117" s="72" t="s">
        <v>114</v>
      </c>
      <c r="O117" s="8" t="s">
        <v>124</v>
      </c>
      <c r="P117" s="74" t="s">
        <v>116</v>
      </c>
      <c r="Q117" s="2" t="s">
        <v>35</v>
      </c>
      <c r="R117" s="9"/>
    </row>
    <row r="118" spans="1:18" ht="43.5" customHeight="1">
      <c r="A118" s="8">
        <v>115</v>
      </c>
      <c r="B118" s="66">
        <v>781</v>
      </c>
      <c r="C118" s="69"/>
      <c r="D118" s="66" t="s">
        <v>409</v>
      </c>
      <c r="E118" s="69"/>
      <c r="F118" s="68"/>
      <c r="G118" s="70" t="s">
        <v>308</v>
      </c>
      <c r="H118" s="69"/>
      <c r="I118" s="70" t="s">
        <v>308</v>
      </c>
      <c r="J118" s="9" t="s">
        <v>429</v>
      </c>
      <c r="K118" s="72" t="s">
        <v>114</v>
      </c>
      <c r="L118" s="66" t="s">
        <v>425</v>
      </c>
      <c r="M118" s="72" t="s">
        <v>114</v>
      </c>
      <c r="N118" s="72" t="s">
        <v>114</v>
      </c>
      <c r="O118" s="8" t="s">
        <v>124</v>
      </c>
      <c r="P118" s="74" t="s">
        <v>116</v>
      </c>
      <c r="Q118" s="2" t="s">
        <v>35</v>
      </c>
      <c r="R118" s="9"/>
    </row>
    <row r="119" spans="1:18" ht="69.75" customHeight="1">
      <c r="A119" s="8">
        <v>116</v>
      </c>
      <c r="B119" s="66">
        <v>825</v>
      </c>
      <c r="C119" s="69"/>
      <c r="D119" s="66" t="s">
        <v>409</v>
      </c>
      <c r="E119" s="69"/>
      <c r="F119" s="68" t="s">
        <v>454</v>
      </c>
      <c r="G119" s="70" t="s">
        <v>309</v>
      </c>
      <c r="H119" s="69"/>
      <c r="I119" s="70" t="s">
        <v>309</v>
      </c>
      <c r="J119" s="9" t="s">
        <v>438</v>
      </c>
      <c r="K119" s="72" t="s">
        <v>114</v>
      </c>
      <c r="L119" s="66" t="s">
        <v>425</v>
      </c>
      <c r="M119" s="72" t="s">
        <v>114</v>
      </c>
      <c r="N119" s="72" t="s">
        <v>114</v>
      </c>
      <c r="O119" s="8" t="s">
        <v>124</v>
      </c>
      <c r="P119" s="74" t="s">
        <v>116</v>
      </c>
      <c r="Q119" s="2" t="s">
        <v>35</v>
      </c>
      <c r="R119" s="9"/>
    </row>
    <row r="120" spans="1:18" ht="25.5">
      <c r="A120" s="8">
        <v>117</v>
      </c>
      <c r="B120" s="3"/>
      <c r="C120" s="3"/>
      <c r="D120" s="3" t="s">
        <v>409</v>
      </c>
      <c r="E120" s="3">
        <v>2</v>
      </c>
      <c r="F120" s="30" t="s">
        <v>511</v>
      </c>
      <c r="G120" s="9" t="s">
        <v>310</v>
      </c>
      <c r="H120" s="9" t="s">
        <v>511</v>
      </c>
      <c r="I120" s="9"/>
      <c r="J120" s="9" t="s">
        <v>438</v>
      </c>
      <c r="K120" s="8" t="s">
        <v>114</v>
      </c>
      <c r="L120" s="8" t="s">
        <v>114</v>
      </c>
      <c r="M120" s="88" t="s">
        <v>114</v>
      </c>
      <c r="N120" s="64" t="s">
        <v>114</v>
      </c>
      <c r="O120" s="8" t="s">
        <v>124</v>
      </c>
      <c r="P120" s="74" t="s">
        <v>116</v>
      </c>
      <c r="Q120" s="2" t="s">
        <v>39</v>
      </c>
      <c r="R120" s="9" t="s">
        <v>36</v>
      </c>
    </row>
    <row r="121" spans="1:18" ht="25.5">
      <c r="A121" s="8">
        <v>118</v>
      </c>
      <c r="B121" s="3"/>
      <c r="C121" s="3"/>
      <c r="D121" s="3" t="s">
        <v>409</v>
      </c>
      <c r="E121" s="3">
        <v>2</v>
      </c>
      <c r="F121" s="30" t="s">
        <v>511</v>
      </c>
      <c r="G121" s="9" t="s">
        <v>311</v>
      </c>
      <c r="H121" s="9" t="s">
        <v>511</v>
      </c>
      <c r="I121" s="9"/>
      <c r="J121" s="9" t="s">
        <v>438</v>
      </c>
      <c r="K121" s="8" t="s">
        <v>114</v>
      </c>
      <c r="L121" s="8" t="s">
        <v>114</v>
      </c>
      <c r="M121" s="88" t="s">
        <v>114</v>
      </c>
      <c r="N121" s="64" t="s">
        <v>114</v>
      </c>
      <c r="O121" s="8" t="s">
        <v>124</v>
      </c>
      <c r="P121" s="74" t="s">
        <v>116</v>
      </c>
      <c r="Q121" s="2" t="s">
        <v>39</v>
      </c>
      <c r="R121" s="9" t="s">
        <v>36</v>
      </c>
    </row>
    <row r="122" spans="1:18" ht="25.5">
      <c r="A122" s="8">
        <v>119</v>
      </c>
      <c r="B122" s="3"/>
      <c r="C122" s="3"/>
      <c r="D122" s="3" t="s">
        <v>409</v>
      </c>
      <c r="E122" s="3">
        <v>2</v>
      </c>
      <c r="F122" s="30" t="s">
        <v>511</v>
      </c>
      <c r="G122" s="9" t="s">
        <v>312</v>
      </c>
      <c r="H122" s="9" t="s">
        <v>511</v>
      </c>
      <c r="I122" s="9"/>
      <c r="J122" s="9" t="s">
        <v>438</v>
      </c>
      <c r="K122" s="72" t="s">
        <v>114</v>
      </c>
      <c r="L122" s="8" t="s">
        <v>114</v>
      </c>
      <c r="M122" s="88" t="s">
        <v>114</v>
      </c>
      <c r="N122" s="64" t="s">
        <v>114</v>
      </c>
      <c r="O122" s="8" t="s">
        <v>124</v>
      </c>
      <c r="P122" s="74" t="s">
        <v>116</v>
      </c>
      <c r="Q122" s="2" t="s">
        <v>39</v>
      </c>
      <c r="R122" s="9" t="s">
        <v>36</v>
      </c>
    </row>
    <row r="123" spans="1:18" ht="76.5">
      <c r="A123" s="8">
        <v>120</v>
      </c>
      <c r="B123" s="65">
        <v>732</v>
      </c>
      <c r="C123" s="65"/>
      <c r="D123" s="65" t="s">
        <v>409</v>
      </c>
      <c r="E123" s="65"/>
      <c r="F123" s="68"/>
      <c r="G123" s="9" t="s">
        <v>313</v>
      </c>
      <c r="H123" s="2"/>
      <c r="I123" s="2" t="s">
        <v>314</v>
      </c>
      <c r="J123" s="9" t="s">
        <v>414</v>
      </c>
      <c r="K123" s="72" t="s">
        <v>111</v>
      </c>
      <c r="L123" s="8" t="s">
        <v>425</v>
      </c>
      <c r="M123" s="64" t="s">
        <v>114</v>
      </c>
      <c r="N123" s="88" t="s">
        <v>114</v>
      </c>
      <c r="O123" s="3" t="s">
        <v>124</v>
      </c>
      <c r="P123" s="74" t="s">
        <v>116</v>
      </c>
      <c r="Q123" s="70" t="s">
        <v>35</v>
      </c>
      <c r="R123" s="9" t="s">
        <v>36</v>
      </c>
    </row>
    <row r="124" spans="1:18" ht="102">
      <c r="A124" s="8">
        <v>121</v>
      </c>
      <c r="B124" s="3">
        <v>626</v>
      </c>
      <c r="C124" s="3"/>
      <c r="D124" s="3" t="s">
        <v>409</v>
      </c>
      <c r="E124" s="3"/>
      <c r="F124" s="30"/>
      <c r="G124" s="9" t="s">
        <v>315</v>
      </c>
      <c r="H124" s="9"/>
      <c r="I124" s="71" t="s">
        <v>316</v>
      </c>
      <c r="J124" s="9" t="s">
        <v>414</v>
      </c>
      <c r="K124" s="8" t="s">
        <v>111</v>
      </c>
      <c r="L124" s="8" t="s">
        <v>425</v>
      </c>
      <c r="M124" s="64" t="s">
        <v>114</v>
      </c>
      <c r="N124" s="64" t="s">
        <v>114</v>
      </c>
      <c r="O124" s="8" t="s">
        <v>124</v>
      </c>
      <c r="P124" s="74" t="s">
        <v>116</v>
      </c>
      <c r="Q124" s="2" t="s">
        <v>126</v>
      </c>
      <c r="R124" s="9" t="s">
        <v>36</v>
      </c>
    </row>
    <row r="125" spans="1:18" ht="63.75">
      <c r="A125" s="8">
        <v>122</v>
      </c>
      <c r="B125" s="3">
        <v>656</v>
      </c>
      <c r="C125" s="3"/>
      <c r="D125" s="3" t="s">
        <v>409</v>
      </c>
      <c r="E125" s="3"/>
      <c r="F125" s="30"/>
      <c r="G125" s="9" t="s">
        <v>317</v>
      </c>
      <c r="H125" s="9"/>
      <c r="I125" s="9"/>
      <c r="J125" s="9" t="s">
        <v>414</v>
      </c>
      <c r="K125" s="8" t="s">
        <v>112</v>
      </c>
      <c r="L125" s="8" t="s">
        <v>349</v>
      </c>
      <c r="M125" s="64">
        <v>39234</v>
      </c>
      <c r="N125" s="64" t="s">
        <v>114</v>
      </c>
      <c r="O125" s="8" t="s">
        <v>124</v>
      </c>
      <c r="P125" s="74" t="s">
        <v>116</v>
      </c>
      <c r="Q125" s="2" t="s">
        <v>41</v>
      </c>
      <c r="R125" s="9" t="s">
        <v>46</v>
      </c>
    </row>
    <row r="126" spans="1:18" ht="38.25">
      <c r="A126" s="8">
        <v>123</v>
      </c>
      <c r="B126" s="3">
        <v>541</v>
      </c>
      <c r="C126" s="3"/>
      <c r="D126" s="3" t="s">
        <v>409</v>
      </c>
      <c r="E126" s="3"/>
      <c r="F126" s="30"/>
      <c r="G126" s="9" t="s">
        <v>318</v>
      </c>
      <c r="H126" s="9"/>
      <c r="I126" s="9" t="s">
        <v>319</v>
      </c>
      <c r="J126" s="9" t="s">
        <v>429</v>
      </c>
      <c r="K126" s="72" t="s">
        <v>111</v>
      </c>
      <c r="L126" s="8" t="s">
        <v>415</v>
      </c>
      <c r="M126" s="64">
        <v>39479</v>
      </c>
      <c r="N126" s="64" t="s">
        <v>114</v>
      </c>
      <c r="O126" s="8" t="s">
        <v>124</v>
      </c>
      <c r="P126" s="74" t="s">
        <v>116</v>
      </c>
      <c r="Q126" s="2" t="s">
        <v>320</v>
      </c>
      <c r="R126" s="9" t="s">
        <v>36</v>
      </c>
    </row>
    <row r="127" spans="1:18" ht="51">
      <c r="A127" s="8">
        <v>124</v>
      </c>
      <c r="B127" s="3">
        <v>542</v>
      </c>
      <c r="C127" s="3"/>
      <c r="D127" s="3" t="s">
        <v>409</v>
      </c>
      <c r="E127" s="3"/>
      <c r="F127" s="30"/>
      <c r="G127" s="9" t="s">
        <v>321</v>
      </c>
      <c r="H127" s="9"/>
      <c r="I127" s="9" t="s">
        <v>321</v>
      </c>
      <c r="J127" s="9" t="s">
        <v>429</v>
      </c>
      <c r="K127" s="72" t="s">
        <v>111</v>
      </c>
      <c r="L127" s="8" t="s">
        <v>415</v>
      </c>
      <c r="M127" s="64">
        <v>39479</v>
      </c>
      <c r="N127" s="64" t="s">
        <v>114</v>
      </c>
      <c r="O127" s="8" t="s">
        <v>124</v>
      </c>
      <c r="P127" s="74" t="s">
        <v>116</v>
      </c>
      <c r="Q127" s="2" t="s">
        <v>320</v>
      </c>
      <c r="R127" s="9" t="s">
        <v>36</v>
      </c>
    </row>
    <row r="128" spans="1:18" ht="38.25">
      <c r="A128" s="8">
        <v>125</v>
      </c>
      <c r="B128" s="3">
        <v>268</v>
      </c>
      <c r="C128" s="3"/>
      <c r="D128" s="3" t="s">
        <v>409</v>
      </c>
      <c r="E128" s="3">
        <v>6</v>
      </c>
      <c r="F128" s="30" t="s">
        <v>72</v>
      </c>
      <c r="G128" s="9" t="s">
        <v>322</v>
      </c>
      <c r="H128" s="9"/>
      <c r="I128" s="9" t="s">
        <v>323</v>
      </c>
      <c r="J128" s="9" t="s">
        <v>414</v>
      </c>
      <c r="K128" s="8" t="s">
        <v>114</v>
      </c>
      <c r="L128" s="8" t="s">
        <v>114</v>
      </c>
      <c r="M128" s="64">
        <v>39270</v>
      </c>
      <c r="N128" s="64" t="s">
        <v>114</v>
      </c>
      <c r="O128" s="8" t="s">
        <v>124</v>
      </c>
      <c r="P128" s="74" t="s">
        <v>116</v>
      </c>
      <c r="Q128" s="2" t="s">
        <v>33</v>
      </c>
      <c r="R128" s="9" t="s">
        <v>36</v>
      </c>
    </row>
    <row r="129" spans="1:18" ht="38.25">
      <c r="A129" s="8">
        <v>126</v>
      </c>
      <c r="B129" s="3">
        <v>872</v>
      </c>
      <c r="C129" s="3"/>
      <c r="D129" s="3" t="s">
        <v>409</v>
      </c>
      <c r="E129" s="3"/>
      <c r="F129" s="30" t="s">
        <v>454</v>
      </c>
      <c r="G129" s="9" t="s">
        <v>324</v>
      </c>
      <c r="H129" s="9"/>
      <c r="I129" s="9"/>
      <c r="J129" s="9" t="s">
        <v>472</v>
      </c>
      <c r="K129" s="8" t="s">
        <v>111</v>
      </c>
      <c r="L129" s="8" t="s">
        <v>425</v>
      </c>
      <c r="M129" s="64">
        <v>39783</v>
      </c>
      <c r="N129" s="64">
        <v>39814</v>
      </c>
      <c r="O129" s="8" t="s">
        <v>125</v>
      </c>
      <c r="P129" s="74" t="s">
        <v>116</v>
      </c>
      <c r="Q129" s="2" t="s">
        <v>48</v>
      </c>
      <c r="R129" s="9"/>
    </row>
    <row r="130" spans="1:18" ht="25.5">
      <c r="A130" s="8">
        <v>127</v>
      </c>
      <c r="B130" s="65">
        <v>754</v>
      </c>
      <c r="C130" s="65"/>
      <c r="D130" s="65" t="s">
        <v>409</v>
      </c>
      <c r="E130" s="65">
        <v>2</v>
      </c>
      <c r="F130" s="68" t="s">
        <v>511</v>
      </c>
      <c r="G130" s="9" t="s">
        <v>325</v>
      </c>
      <c r="H130" s="9"/>
      <c r="I130" s="2" t="s">
        <v>511</v>
      </c>
      <c r="J130" s="9" t="s">
        <v>438</v>
      </c>
      <c r="K130" s="72" t="s">
        <v>112</v>
      </c>
      <c r="L130" s="8" t="s">
        <v>415</v>
      </c>
      <c r="M130" s="88">
        <v>39904</v>
      </c>
      <c r="N130" s="64">
        <v>39934</v>
      </c>
      <c r="O130" s="8" t="s">
        <v>125</v>
      </c>
      <c r="P130" s="74" t="s">
        <v>116</v>
      </c>
      <c r="Q130" s="2" t="s">
        <v>39</v>
      </c>
      <c r="R130" s="9" t="s">
        <v>36</v>
      </c>
    </row>
    <row r="131" spans="1:18" ht="38.25">
      <c r="A131" s="8">
        <v>128</v>
      </c>
      <c r="B131" s="65"/>
      <c r="C131" s="65"/>
      <c r="D131" s="65" t="s">
        <v>409</v>
      </c>
      <c r="E131" s="65"/>
      <c r="F131" s="2"/>
      <c r="G131" s="9" t="s">
        <v>326</v>
      </c>
      <c r="H131" s="9"/>
      <c r="I131" s="9" t="s">
        <v>494</v>
      </c>
      <c r="J131" s="2" t="s">
        <v>429</v>
      </c>
      <c r="K131" s="8" t="s">
        <v>112</v>
      </c>
      <c r="L131" s="8" t="s">
        <v>415</v>
      </c>
      <c r="M131" s="64">
        <v>39873</v>
      </c>
      <c r="N131" s="64">
        <v>39965</v>
      </c>
      <c r="O131" s="8" t="s">
        <v>125</v>
      </c>
      <c r="P131" s="74" t="s">
        <v>116</v>
      </c>
      <c r="Q131" s="2" t="s">
        <v>35</v>
      </c>
      <c r="R131" s="9" t="s">
        <v>36</v>
      </c>
    </row>
    <row r="132" spans="1:18" ht="38.25">
      <c r="A132" s="8">
        <v>129</v>
      </c>
      <c r="B132" s="65"/>
      <c r="C132" s="65"/>
      <c r="D132" s="65" t="s">
        <v>409</v>
      </c>
      <c r="E132" s="65"/>
      <c r="F132" s="2"/>
      <c r="G132" s="9" t="s">
        <v>327</v>
      </c>
      <c r="H132" s="9"/>
      <c r="I132" s="9" t="s">
        <v>494</v>
      </c>
      <c r="J132" s="2" t="s">
        <v>429</v>
      </c>
      <c r="K132" s="8" t="s">
        <v>396</v>
      </c>
      <c r="L132" s="8" t="s">
        <v>415</v>
      </c>
      <c r="M132" s="64">
        <v>39845</v>
      </c>
      <c r="N132" s="64">
        <v>40026</v>
      </c>
      <c r="O132" s="8" t="s">
        <v>125</v>
      </c>
      <c r="P132" s="74" t="s">
        <v>116</v>
      </c>
      <c r="Q132" s="2" t="s">
        <v>35</v>
      </c>
      <c r="R132" s="9" t="s">
        <v>36</v>
      </c>
    </row>
    <row r="133" spans="1:18" ht="51">
      <c r="A133" s="8">
        <v>130</v>
      </c>
      <c r="B133" s="3">
        <v>857</v>
      </c>
      <c r="C133" s="3"/>
      <c r="D133" s="3" t="s">
        <v>409</v>
      </c>
      <c r="E133" s="3"/>
      <c r="F133" s="30"/>
      <c r="G133" s="9" t="s">
        <v>328</v>
      </c>
      <c r="H133" s="9"/>
      <c r="I133" s="9" t="s">
        <v>329</v>
      </c>
      <c r="J133" s="9" t="s">
        <v>414</v>
      </c>
      <c r="K133" s="8" t="s">
        <v>111</v>
      </c>
      <c r="L133" s="8" t="s">
        <v>425</v>
      </c>
      <c r="M133" s="64" t="s">
        <v>114</v>
      </c>
      <c r="N133" s="64" t="s">
        <v>114</v>
      </c>
      <c r="O133" s="8" t="s">
        <v>125</v>
      </c>
      <c r="P133" s="74" t="s">
        <v>116</v>
      </c>
      <c r="Q133" s="2" t="s">
        <v>39</v>
      </c>
      <c r="R133" s="9" t="s">
        <v>36</v>
      </c>
    </row>
    <row r="134" spans="1:18" ht="140.25">
      <c r="A134" s="8">
        <v>131</v>
      </c>
      <c r="B134" s="66">
        <v>133</v>
      </c>
      <c r="C134" s="69"/>
      <c r="D134" s="66" t="s">
        <v>409</v>
      </c>
      <c r="E134" s="69"/>
      <c r="F134" s="68"/>
      <c r="G134" s="70" t="s">
        <v>330</v>
      </c>
      <c r="H134" s="69"/>
      <c r="I134" s="70" t="s">
        <v>330</v>
      </c>
      <c r="J134" s="9" t="s">
        <v>438</v>
      </c>
      <c r="K134" s="72" t="s">
        <v>114</v>
      </c>
      <c r="L134" s="66" t="s">
        <v>425</v>
      </c>
      <c r="M134" s="72" t="s">
        <v>114</v>
      </c>
      <c r="N134" s="72" t="s">
        <v>114</v>
      </c>
      <c r="O134" s="8" t="s">
        <v>125</v>
      </c>
      <c r="P134" s="74" t="s">
        <v>116</v>
      </c>
      <c r="Q134" s="70" t="s">
        <v>331</v>
      </c>
      <c r="R134" s="9"/>
    </row>
    <row r="135" spans="1:18" ht="76.5">
      <c r="A135" s="8">
        <v>132</v>
      </c>
      <c r="B135" s="66">
        <v>852</v>
      </c>
      <c r="C135" s="69"/>
      <c r="D135" s="67" t="s">
        <v>409</v>
      </c>
      <c r="E135" s="69"/>
      <c r="F135" s="68"/>
      <c r="G135" s="70" t="s">
        <v>332</v>
      </c>
      <c r="H135" s="69"/>
      <c r="I135" s="70" t="s">
        <v>332</v>
      </c>
      <c r="J135" s="9" t="s">
        <v>438</v>
      </c>
      <c r="K135" s="72" t="s">
        <v>114</v>
      </c>
      <c r="L135" s="66" t="s">
        <v>430</v>
      </c>
      <c r="M135" s="72" t="s">
        <v>114</v>
      </c>
      <c r="N135" s="72" t="s">
        <v>114</v>
      </c>
      <c r="O135" s="8" t="s">
        <v>125</v>
      </c>
      <c r="P135" s="74" t="s">
        <v>116</v>
      </c>
      <c r="Q135" s="2" t="s">
        <v>35</v>
      </c>
      <c r="R135" s="9"/>
    </row>
    <row r="136" spans="1:18" ht="38.25">
      <c r="A136" s="8">
        <v>133</v>
      </c>
      <c r="B136" s="3"/>
      <c r="C136" s="65" t="s">
        <v>406</v>
      </c>
      <c r="D136" s="3" t="s">
        <v>409</v>
      </c>
      <c r="E136" s="65"/>
      <c r="F136" s="68"/>
      <c r="G136" s="2" t="s">
        <v>333</v>
      </c>
      <c r="H136" s="2" t="s">
        <v>333</v>
      </c>
      <c r="I136" s="9" t="s">
        <v>334</v>
      </c>
      <c r="J136" s="9" t="s">
        <v>424</v>
      </c>
      <c r="K136" s="8" t="s">
        <v>114</v>
      </c>
      <c r="L136" s="8" t="s">
        <v>114</v>
      </c>
      <c r="M136" s="88" t="s">
        <v>114</v>
      </c>
      <c r="N136" s="64" t="s">
        <v>114</v>
      </c>
      <c r="O136" s="8" t="s">
        <v>125</v>
      </c>
      <c r="P136" s="74" t="s">
        <v>116</v>
      </c>
      <c r="Q136" s="77" t="s">
        <v>382</v>
      </c>
      <c r="R136" s="9" t="s">
        <v>34</v>
      </c>
    </row>
    <row r="137" spans="1:18" ht="114.75">
      <c r="A137" s="8">
        <v>134</v>
      </c>
      <c r="B137" s="65">
        <v>719</v>
      </c>
      <c r="C137" s="65"/>
      <c r="D137" s="65" t="s">
        <v>409</v>
      </c>
      <c r="E137" s="65"/>
      <c r="F137" s="68"/>
      <c r="G137" s="9" t="s">
        <v>338</v>
      </c>
      <c r="H137" s="2"/>
      <c r="I137" s="9"/>
      <c r="J137" s="9" t="s">
        <v>429</v>
      </c>
      <c r="K137" s="72" t="s">
        <v>111</v>
      </c>
      <c r="L137" s="8" t="s">
        <v>425</v>
      </c>
      <c r="M137" s="64" t="s">
        <v>114</v>
      </c>
      <c r="N137" s="64" t="s">
        <v>114</v>
      </c>
      <c r="O137" s="3" t="s">
        <v>125</v>
      </c>
      <c r="P137" s="74" t="s">
        <v>116</v>
      </c>
      <c r="Q137" s="70" t="s">
        <v>35</v>
      </c>
      <c r="R137" s="9" t="s">
        <v>36</v>
      </c>
    </row>
    <row r="138" spans="1:18" ht="102">
      <c r="A138" s="8">
        <v>135</v>
      </c>
      <c r="B138" s="65">
        <v>803</v>
      </c>
      <c r="C138" s="65" t="s">
        <v>406</v>
      </c>
      <c r="D138" s="65" t="s">
        <v>409</v>
      </c>
      <c r="E138" s="65">
        <v>9</v>
      </c>
      <c r="F138" s="68" t="s">
        <v>515</v>
      </c>
      <c r="G138" s="9" t="s">
        <v>335</v>
      </c>
      <c r="H138" s="2" t="s">
        <v>515</v>
      </c>
      <c r="I138" s="9" t="s">
        <v>336</v>
      </c>
      <c r="J138" s="9" t="s">
        <v>472</v>
      </c>
      <c r="K138" s="8" t="s">
        <v>503</v>
      </c>
      <c r="L138" s="8" t="s">
        <v>349</v>
      </c>
      <c r="M138" s="64" t="s">
        <v>114</v>
      </c>
      <c r="N138" s="64" t="s">
        <v>114</v>
      </c>
      <c r="O138" s="8" t="s">
        <v>125</v>
      </c>
      <c r="P138" s="74" t="s">
        <v>116</v>
      </c>
      <c r="Q138" s="2" t="s">
        <v>45</v>
      </c>
      <c r="R138" s="9" t="s">
        <v>46</v>
      </c>
    </row>
    <row r="139" spans="1:18" ht="25.5">
      <c r="A139" s="8">
        <v>136</v>
      </c>
      <c r="B139" s="65"/>
      <c r="C139" s="65"/>
      <c r="D139" s="65" t="s">
        <v>381</v>
      </c>
      <c r="E139" s="65">
        <v>4</v>
      </c>
      <c r="F139" s="68" t="s">
        <v>439</v>
      </c>
      <c r="G139" s="9" t="s">
        <v>129</v>
      </c>
      <c r="H139" s="9" t="s">
        <v>339</v>
      </c>
      <c r="I139" s="2" t="s">
        <v>130</v>
      </c>
      <c r="J139" s="2" t="s">
        <v>424</v>
      </c>
      <c r="K139" s="72" t="s">
        <v>111</v>
      </c>
      <c r="L139" s="8" t="s">
        <v>425</v>
      </c>
      <c r="M139" s="88">
        <v>39692</v>
      </c>
      <c r="N139" s="64">
        <v>39814</v>
      </c>
      <c r="O139" s="8" t="s">
        <v>378</v>
      </c>
      <c r="P139" s="74" t="s">
        <v>116</v>
      </c>
      <c r="Q139" s="2" t="s">
        <v>382</v>
      </c>
      <c r="R139" s="9"/>
    </row>
    <row r="140" spans="1:18" ht="38.25">
      <c r="A140" s="8">
        <v>137</v>
      </c>
      <c r="B140" s="3"/>
      <c r="C140" s="65"/>
      <c r="D140" s="3" t="s">
        <v>381</v>
      </c>
      <c r="E140" s="3">
        <v>4</v>
      </c>
      <c r="F140" s="30" t="s">
        <v>439</v>
      </c>
      <c r="G140" s="2" t="s">
        <v>131</v>
      </c>
      <c r="H140" s="9" t="s">
        <v>339</v>
      </c>
      <c r="I140" s="9" t="s">
        <v>146</v>
      </c>
      <c r="J140" s="9" t="s">
        <v>424</v>
      </c>
      <c r="K140" s="8" t="s">
        <v>111</v>
      </c>
      <c r="L140" s="8" t="s">
        <v>415</v>
      </c>
      <c r="M140" s="88">
        <v>39692</v>
      </c>
      <c r="N140" s="64">
        <v>39873</v>
      </c>
      <c r="O140" s="8" t="s">
        <v>378</v>
      </c>
      <c r="P140" s="74" t="s">
        <v>116</v>
      </c>
      <c r="Q140" s="77" t="s">
        <v>382</v>
      </c>
      <c r="R140" s="9"/>
    </row>
    <row r="141" spans="1:18" ht="25.5">
      <c r="A141" s="8">
        <v>138</v>
      </c>
      <c r="B141" s="65"/>
      <c r="C141" s="65"/>
      <c r="D141" s="65" t="s">
        <v>381</v>
      </c>
      <c r="E141" s="65">
        <v>4</v>
      </c>
      <c r="F141" s="68" t="s">
        <v>439</v>
      </c>
      <c r="G141" s="9" t="s">
        <v>132</v>
      </c>
      <c r="H141" s="9" t="s">
        <v>339</v>
      </c>
      <c r="I141" s="2" t="s">
        <v>130</v>
      </c>
      <c r="J141" s="2" t="s">
        <v>424</v>
      </c>
      <c r="K141" s="72" t="s">
        <v>111</v>
      </c>
      <c r="L141" s="8" t="s">
        <v>415</v>
      </c>
      <c r="M141" s="88">
        <v>39783</v>
      </c>
      <c r="N141" s="88">
        <v>39873</v>
      </c>
      <c r="O141" s="8" t="s">
        <v>378</v>
      </c>
      <c r="P141" s="74" t="s">
        <v>116</v>
      </c>
      <c r="Q141" s="2" t="s">
        <v>382</v>
      </c>
      <c r="R141" s="9"/>
    </row>
    <row r="142" spans="1:18" ht="51">
      <c r="A142" s="8">
        <v>139</v>
      </c>
      <c r="B142" s="3"/>
      <c r="C142" s="3" t="s">
        <v>406</v>
      </c>
      <c r="D142" s="3" t="s">
        <v>381</v>
      </c>
      <c r="E142" s="3">
        <v>4</v>
      </c>
      <c r="F142" s="30" t="s">
        <v>439</v>
      </c>
      <c r="G142" s="9" t="s">
        <v>133</v>
      </c>
      <c r="H142" s="9" t="s">
        <v>337</v>
      </c>
      <c r="I142" s="9" t="s">
        <v>147</v>
      </c>
      <c r="J142" s="9" t="s">
        <v>424</v>
      </c>
      <c r="K142" s="8" t="s">
        <v>112</v>
      </c>
      <c r="L142" s="8" t="s">
        <v>349</v>
      </c>
      <c r="M142" s="64">
        <v>39356</v>
      </c>
      <c r="N142" s="64">
        <v>39965</v>
      </c>
      <c r="O142" s="8" t="s">
        <v>378</v>
      </c>
      <c r="P142" s="74" t="s">
        <v>116</v>
      </c>
      <c r="Q142" s="9" t="s">
        <v>35</v>
      </c>
      <c r="R142" s="9" t="s">
        <v>36</v>
      </c>
    </row>
    <row r="143" spans="1:18" ht="129" customHeight="1">
      <c r="A143" s="8">
        <v>140</v>
      </c>
      <c r="B143" s="3"/>
      <c r="C143" s="3"/>
      <c r="D143" s="3" t="s">
        <v>381</v>
      </c>
      <c r="E143" s="3">
        <v>5</v>
      </c>
      <c r="F143" s="9" t="s">
        <v>420</v>
      </c>
      <c r="G143" s="9" t="s">
        <v>134</v>
      </c>
      <c r="H143" s="9" t="s">
        <v>422</v>
      </c>
      <c r="I143" s="78" t="s">
        <v>148</v>
      </c>
      <c r="J143" s="9" t="s">
        <v>429</v>
      </c>
      <c r="K143" s="8" t="s">
        <v>112</v>
      </c>
      <c r="L143" s="8" t="s">
        <v>419</v>
      </c>
      <c r="M143" s="64">
        <v>39508</v>
      </c>
      <c r="N143" s="64">
        <v>39965</v>
      </c>
      <c r="O143" s="8" t="s">
        <v>378</v>
      </c>
      <c r="P143" s="75" t="s">
        <v>117</v>
      </c>
      <c r="Q143" s="2" t="s">
        <v>39</v>
      </c>
      <c r="R143" s="9" t="s">
        <v>36</v>
      </c>
    </row>
    <row r="144" spans="1:18" ht="25.5">
      <c r="A144" s="8">
        <v>141</v>
      </c>
      <c r="B144" s="3"/>
      <c r="C144" s="65"/>
      <c r="D144" s="3" t="s">
        <v>381</v>
      </c>
      <c r="E144" s="3">
        <v>4</v>
      </c>
      <c r="F144" s="30" t="s">
        <v>439</v>
      </c>
      <c r="G144" s="2" t="s">
        <v>135</v>
      </c>
      <c r="H144" s="9" t="s">
        <v>339</v>
      </c>
      <c r="I144" s="9" t="s">
        <v>149</v>
      </c>
      <c r="J144" s="9" t="s">
        <v>424</v>
      </c>
      <c r="K144" s="8" t="s">
        <v>113</v>
      </c>
      <c r="L144" s="8" t="s">
        <v>349</v>
      </c>
      <c r="M144" s="88">
        <v>39539</v>
      </c>
      <c r="N144" s="64">
        <v>39995</v>
      </c>
      <c r="O144" s="8" t="s">
        <v>378</v>
      </c>
      <c r="P144" s="74" t="s">
        <v>116</v>
      </c>
      <c r="Q144" s="77" t="s">
        <v>382</v>
      </c>
      <c r="R144" s="9"/>
    </row>
    <row r="145" spans="1:18" ht="25.5">
      <c r="A145" s="8">
        <v>142</v>
      </c>
      <c r="B145" s="3"/>
      <c r="C145" s="65"/>
      <c r="D145" s="3" t="s">
        <v>381</v>
      </c>
      <c r="E145" s="3">
        <v>4</v>
      </c>
      <c r="F145" s="30" t="s">
        <v>439</v>
      </c>
      <c r="G145" s="2" t="s">
        <v>136</v>
      </c>
      <c r="H145" s="9" t="s">
        <v>339</v>
      </c>
      <c r="I145" s="9" t="s">
        <v>150</v>
      </c>
      <c r="J145" s="9" t="s">
        <v>424</v>
      </c>
      <c r="K145" s="8" t="s">
        <v>113</v>
      </c>
      <c r="L145" s="8" t="s">
        <v>349</v>
      </c>
      <c r="M145" s="88">
        <v>39569</v>
      </c>
      <c r="N145" s="64">
        <v>40026</v>
      </c>
      <c r="O145" s="8" t="s">
        <v>378</v>
      </c>
      <c r="P145" s="74" t="s">
        <v>116</v>
      </c>
      <c r="Q145" s="77" t="s">
        <v>382</v>
      </c>
      <c r="R145" s="9"/>
    </row>
    <row r="146" spans="1:18" ht="38.25">
      <c r="A146" s="8">
        <v>143</v>
      </c>
      <c r="B146" s="3"/>
      <c r="C146" s="3" t="s">
        <v>406</v>
      </c>
      <c r="D146" s="3" t="s">
        <v>381</v>
      </c>
      <c r="E146" s="3">
        <v>4</v>
      </c>
      <c r="F146" s="30" t="s">
        <v>439</v>
      </c>
      <c r="G146" s="9" t="s">
        <v>137</v>
      </c>
      <c r="H146" s="9" t="s">
        <v>339</v>
      </c>
      <c r="I146" s="9" t="s">
        <v>465</v>
      </c>
      <c r="J146" s="9" t="s">
        <v>424</v>
      </c>
      <c r="K146" s="8" t="s">
        <v>113</v>
      </c>
      <c r="L146" s="8" t="s">
        <v>349</v>
      </c>
      <c r="M146" s="64">
        <v>39083</v>
      </c>
      <c r="N146" s="64">
        <v>40148</v>
      </c>
      <c r="O146" s="8" t="s">
        <v>378</v>
      </c>
      <c r="P146" s="74" t="s">
        <v>116</v>
      </c>
      <c r="Q146" s="2" t="s">
        <v>382</v>
      </c>
      <c r="R146" s="9"/>
    </row>
    <row r="147" spans="1:18" ht="25.5">
      <c r="A147" s="8">
        <v>144</v>
      </c>
      <c r="B147" s="3"/>
      <c r="C147" s="65"/>
      <c r="D147" s="3" t="s">
        <v>381</v>
      </c>
      <c r="E147" s="3">
        <v>4</v>
      </c>
      <c r="F147" s="30" t="s">
        <v>439</v>
      </c>
      <c r="G147" s="2" t="s">
        <v>138</v>
      </c>
      <c r="H147" s="9" t="s">
        <v>339</v>
      </c>
      <c r="I147" s="9" t="s">
        <v>151</v>
      </c>
      <c r="J147" s="9" t="s">
        <v>424</v>
      </c>
      <c r="K147" s="8" t="s">
        <v>113</v>
      </c>
      <c r="L147" s="8" t="s">
        <v>349</v>
      </c>
      <c r="M147" s="88">
        <v>39539</v>
      </c>
      <c r="N147" s="64">
        <v>40360</v>
      </c>
      <c r="O147" s="8" t="s">
        <v>378</v>
      </c>
      <c r="P147" s="74" t="s">
        <v>116</v>
      </c>
      <c r="Q147" s="77" t="s">
        <v>382</v>
      </c>
      <c r="R147" s="9"/>
    </row>
    <row r="148" spans="1:18" ht="25.5">
      <c r="A148" s="8">
        <v>145</v>
      </c>
      <c r="B148" s="3"/>
      <c r="C148" s="65"/>
      <c r="D148" s="3" t="s">
        <v>381</v>
      </c>
      <c r="E148" s="3">
        <v>4</v>
      </c>
      <c r="F148" s="30" t="s">
        <v>439</v>
      </c>
      <c r="G148" s="2" t="s">
        <v>139</v>
      </c>
      <c r="H148" s="9" t="s">
        <v>339</v>
      </c>
      <c r="I148" s="2" t="s">
        <v>152</v>
      </c>
      <c r="J148" s="9" t="s">
        <v>424</v>
      </c>
      <c r="K148" s="8" t="s">
        <v>113</v>
      </c>
      <c r="L148" s="8" t="s">
        <v>415</v>
      </c>
      <c r="M148" s="88">
        <v>39630</v>
      </c>
      <c r="N148" s="64">
        <v>39965</v>
      </c>
      <c r="O148" s="8" t="s">
        <v>125</v>
      </c>
      <c r="P148" s="74" t="s">
        <v>116</v>
      </c>
      <c r="Q148" s="77" t="s">
        <v>382</v>
      </c>
      <c r="R148" s="9"/>
    </row>
    <row r="149" spans="1:18" ht="25.5">
      <c r="A149" s="8">
        <v>146</v>
      </c>
      <c r="B149" s="3"/>
      <c r="C149" s="65"/>
      <c r="D149" s="3" t="s">
        <v>381</v>
      </c>
      <c r="E149" s="3">
        <v>4</v>
      </c>
      <c r="F149" s="30" t="s">
        <v>439</v>
      </c>
      <c r="G149" s="2" t="s">
        <v>140</v>
      </c>
      <c r="H149" s="9" t="s">
        <v>339</v>
      </c>
      <c r="I149" s="2" t="s">
        <v>153</v>
      </c>
      <c r="J149" s="9" t="s">
        <v>424</v>
      </c>
      <c r="K149" s="8" t="s">
        <v>113</v>
      </c>
      <c r="L149" s="8" t="s">
        <v>425</v>
      </c>
      <c r="M149" s="88">
        <v>39630</v>
      </c>
      <c r="N149" s="64">
        <v>39965</v>
      </c>
      <c r="O149" s="8" t="s">
        <v>125</v>
      </c>
      <c r="P149" s="74" t="s">
        <v>116</v>
      </c>
      <c r="Q149" s="77" t="s">
        <v>382</v>
      </c>
      <c r="R149" s="9"/>
    </row>
    <row r="150" spans="1:18" ht="25.5">
      <c r="A150" s="8">
        <v>147</v>
      </c>
      <c r="B150" s="3"/>
      <c r="C150" s="65"/>
      <c r="D150" s="3" t="s">
        <v>381</v>
      </c>
      <c r="E150" s="3">
        <v>4</v>
      </c>
      <c r="F150" s="30" t="s">
        <v>439</v>
      </c>
      <c r="G150" s="2" t="s">
        <v>141</v>
      </c>
      <c r="H150" s="9" t="s">
        <v>339</v>
      </c>
      <c r="I150" s="2" t="s">
        <v>154</v>
      </c>
      <c r="J150" s="9" t="s">
        <v>424</v>
      </c>
      <c r="K150" s="8" t="s">
        <v>113</v>
      </c>
      <c r="L150" s="8" t="s">
        <v>415</v>
      </c>
      <c r="M150" s="88">
        <v>39630</v>
      </c>
      <c r="N150" s="64">
        <v>39965</v>
      </c>
      <c r="O150" s="8" t="s">
        <v>125</v>
      </c>
      <c r="P150" s="74" t="s">
        <v>116</v>
      </c>
      <c r="Q150" s="77" t="s">
        <v>382</v>
      </c>
      <c r="R150" s="9"/>
    </row>
    <row r="151" spans="1:18" ht="25.5">
      <c r="A151" s="8">
        <v>148</v>
      </c>
      <c r="B151" s="3"/>
      <c r="C151" s="65"/>
      <c r="D151" s="3" t="s">
        <v>381</v>
      </c>
      <c r="E151" s="3">
        <v>4</v>
      </c>
      <c r="F151" s="30" t="s">
        <v>439</v>
      </c>
      <c r="G151" s="2" t="s">
        <v>142</v>
      </c>
      <c r="H151" s="9" t="s">
        <v>339</v>
      </c>
      <c r="I151" s="2" t="s">
        <v>155</v>
      </c>
      <c r="J151" s="9" t="s">
        <v>424</v>
      </c>
      <c r="K151" s="8" t="s">
        <v>113</v>
      </c>
      <c r="L151" s="8" t="s">
        <v>415</v>
      </c>
      <c r="M151" s="88">
        <v>39569</v>
      </c>
      <c r="N151" s="64">
        <v>39995</v>
      </c>
      <c r="O151" s="8" t="s">
        <v>125</v>
      </c>
      <c r="P151" s="74" t="s">
        <v>116</v>
      </c>
      <c r="Q151" s="77" t="s">
        <v>382</v>
      </c>
      <c r="R151" s="9"/>
    </row>
    <row r="152" spans="1:18" ht="25.5">
      <c r="A152" s="8">
        <v>149</v>
      </c>
      <c r="B152" s="3"/>
      <c r="C152" s="65"/>
      <c r="D152" s="3" t="s">
        <v>381</v>
      </c>
      <c r="E152" s="3">
        <v>4</v>
      </c>
      <c r="F152" s="30" t="s">
        <v>439</v>
      </c>
      <c r="G152" s="2" t="s">
        <v>143</v>
      </c>
      <c r="H152" s="9" t="s">
        <v>339</v>
      </c>
      <c r="I152" s="2" t="s">
        <v>156</v>
      </c>
      <c r="J152" s="9" t="s">
        <v>424</v>
      </c>
      <c r="K152" s="8" t="s">
        <v>113</v>
      </c>
      <c r="L152" s="8" t="s">
        <v>415</v>
      </c>
      <c r="M152" s="88">
        <v>39569</v>
      </c>
      <c r="N152" s="64">
        <v>39995</v>
      </c>
      <c r="O152" s="8" t="s">
        <v>125</v>
      </c>
      <c r="P152" s="74" t="s">
        <v>116</v>
      </c>
      <c r="Q152" s="77" t="s">
        <v>382</v>
      </c>
      <c r="R152" s="9"/>
    </row>
    <row r="153" spans="1:18" ht="25.5">
      <c r="A153" s="8">
        <v>150</v>
      </c>
      <c r="B153" s="3"/>
      <c r="C153" s="65"/>
      <c r="D153" s="3" t="s">
        <v>381</v>
      </c>
      <c r="E153" s="3">
        <v>4</v>
      </c>
      <c r="F153" s="30" t="s">
        <v>439</v>
      </c>
      <c r="G153" s="2" t="s">
        <v>144</v>
      </c>
      <c r="H153" s="9" t="s">
        <v>339</v>
      </c>
      <c r="I153" s="2" t="s">
        <v>157</v>
      </c>
      <c r="J153" s="9" t="s">
        <v>424</v>
      </c>
      <c r="K153" s="8" t="s">
        <v>113</v>
      </c>
      <c r="L153" s="8" t="s">
        <v>349</v>
      </c>
      <c r="M153" s="88">
        <v>40057</v>
      </c>
      <c r="N153" s="64" t="s">
        <v>114</v>
      </c>
      <c r="O153" s="8" t="s">
        <v>125</v>
      </c>
      <c r="P153" s="74" t="s">
        <v>116</v>
      </c>
      <c r="Q153" s="77" t="s">
        <v>382</v>
      </c>
      <c r="R153" s="9"/>
    </row>
    <row r="154" spans="1:18" ht="25.5">
      <c r="A154" s="8">
        <v>151</v>
      </c>
      <c r="B154" s="3"/>
      <c r="C154" s="65"/>
      <c r="D154" s="3" t="s">
        <v>381</v>
      </c>
      <c r="E154" s="3">
        <v>4</v>
      </c>
      <c r="F154" s="30" t="s">
        <v>439</v>
      </c>
      <c r="G154" s="2" t="s">
        <v>145</v>
      </c>
      <c r="H154" s="9" t="s">
        <v>339</v>
      </c>
      <c r="I154" s="2" t="s">
        <v>158</v>
      </c>
      <c r="J154" s="9" t="s">
        <v>424</v>
      </c>
      <c r="K154" s="8" t="s">
        <v>113</v>
      </c>
      <c r="L154" s="8" t="s">
        <v>415</v>
      </c>
      <c r="M154" s="88">
        <v>39904</v>
      </c>
      <c r="N154" s="64" t="s">
        <v>114</v>
      </c>
      <c r="O154" s="8" t="s">
        <v>125</v>
      </c>
      <c r="P154" s="74" t="s">
        <v>116</v>
      </c>
      <c r="Q154" s="77" t="s">
        <v>382</v>
      </c>
      <c r="R154" s="9"/>
    </row>
  </sheetData>
  <dataValidations count="7">
    <dataValidation showInputMessage="1" showErrorMessage="1" sqref="O1:P3 O155:P65536"/>
    <dataValidation type="list" allowBlank="1" showInputMessage="1" showErrorMessage="1" sqref="L4:L154">
      <formula1>TShirt_lookup</formula1>
    </dataValidation>
    <dataValidation type="list" showInputMessage="1" showErrorMessage="1" sqref="P4:P154">
      <formula1>Health_lookup</formula1>
    </dataValidation>
    <dataValidation type="list" showInputMessage="1" showErrorMessage="1" sqref="R68:R86 R93:R154 R4:R59">
      <formula1>goal_alignment</formula1>
    </dataValidation>
    <dataValidation type="list" showInputMessage="1" showErrorMessage="1" sqref="J64:J86 J93:J154 J4:J58">
      <formula1>strategic_category</formula1>
    </dataValidation>
    <dataValidation type="list" showInputMessage="1" showErrorMessage="1" sqref="O45:O58 O66 O4:O43 O68:O86 O93:O154">
      <formula1>status_lookup</formula1>
    </dataValidation>
    <dataValidation type="list" showInputMessage="1" showErrorMessage="1" sqref="Q4:Q36 Q38:Q154">
      <formula1>primary_customer</formula1>
    </dataValidation>
  </dataValidations>
  <printOptions/>
  <pageMargins left="0.31" right="0.23" top="0.53" bottom="0.52" header="0.27" footer="0.25"/>
  <pageSetup fitToHeight="12" fitToWidth="1" horizontalDpi="525" verticalDpi="525" orientation="landscape" paperSize="5" scale="59" r:id="rId1"/>
  <headerFooter alignWithMargins="0">
    <oddHeader>&amp;C&amp;"Arial,Bold Italic"&amp;16DRAFT                              ITS Plan of Record - FY09 Q3-Q4                              DRAFT</oddHeader>
    <oddFooter>&amp;L&amp;BLoyola University Chicago Confidential&amp;B&amp;C&amp;D&amp;RPage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70"/>
  <sheetViews>
    <sheetView zoomScale="85" zoomScaleNormal="85" workbookViewId="0" topLeftCell="A1">
      <pane ySplit="3" topLeftCell="BM4" activePane="bottomLeft" state="frozen"/>
      <selection pane="topLeft" activeCell="E1" sqref="E1"/>
      <selection pane="bottomLeft" activeCell="C6" sqref="C6"/>
    </sheetView>
  </sheetViews>
  <sheetFormatPr defaultColWidth="9.140625" defaultRowHeight="12.75"/>
  <cols>
    <col min="1" max="1" width="6.421875" style="6" customWidth="1"/>
    <col min="2" max="2" width="5.421875" style="6" customWidth="1"/>
    <col min="3" max="3" width="6.00390625" style="6" customWidth="1"/>
    <col min="4" max="4" width="8.28125" style="6" customWidth="1"/>
    <col min="5" max="5" width="9.140625" style="6" customWidth="1"/>
    <col min="6" max="6" width="12.8515625" style="1" customWidth="1"/>
    <col min="7" max="7" width="36.7109375" style="1" customWidth="1"/>
    <col min="8" max="8" width="30.140625" style="1" customWidth="1"/>
    <col min="9" max="9" width="44.7109375" style="1" customWidth="1"/>
    <col min="10" max="10" width="12.8515625" style="1" customWidth="1"/>
    <col min="11" max="11" width="7.140625" style="6" customWidth="1"/>
    <col min="12" max="12" width="7.8515625" style="6" customWidth="1"/>
    <col min="13" max="13" width="12.28125" style="6" customWidth="1"/>
    <col min="14" max="14" width="11.8515625" style="6" customWidth="1"/>
    <col min="15" max="15" width="10.57421875" style="41" customWidth="1"/>
    <col min="16" max="16" width="11.7109375" style="1" customWidth="1"/>
    <col min="17" max="17" width="27.57421875" style="6" customWidth="1"/>
    <col min="18" max="16384" width="9.140625" style="6" customWidth="1"/>
  </cols>
  <sheetData>
    <row r="1" spans="1:17" ht="12.75">
      <c r="A1" s="61"/>
      <c r="B1" s="12"/>
      <c r="C1" s="12"/>
      <c r="D1" s="12"/>
      <c r="E1" s="12"/>
      <c r="F1" s="13"/>
      <c r="G1" s="13" t="s">
        <v>367</v>
      </c>
      <c r="H1" s="13"/>
      <c r="I1" s="13"/>
      <c r="J1" s="13"/>
      <c r="K1" s="62"/>
      <c r="L1" s="14" t="s">
        <v>368</v>
      </c>
      <c r="M1" s="46"/>
      <c r="N1" s="15"/>
      <c r="O1" s="31"/>
      <c r="P1" s="16"/>
      <c r="Q1" s="17"/>
    </row>
    <row r="2" spans="1:17" ht="12.75">
      <c r="A2" s="10">
        <v>67</v>
      </c>
      <c r="B2" s="18"/>
      <c r="C2" s="18"/>
      <c r="D2" s="18"/>
      <c r="E2" s="18"/>
      <c r="F2" s="29"/>
      <c r="G2" s="19"/>
      <c r="H2" s="19"/>
      <c r="I2" s="19"/>
      <c r="J2" s="19"/>
      <c r="K2" s="20"/>
      <c r="L2" s="42"/>
      <c r="M2" s="43"/>
      <c r="N2" s="43"/>
      <c r="O2" s="44"/>
      <c r="P2" s="45"/>
      <c r="Q2" s="45"/>
    </row>
    <row r="3" spans="1:17" ht="63.75">
      <c r="A3" s="11" t="s">
        <v>386</v>
      </c>
      <c r="B3" s="11" t="s">
        <v>384</v>
      </c>
      <c r="C3" s="11" t="s">
        <v>369</v>
      </c>
      <c r="D3" s="11" t="s">
        <v>383</v>
      </c>
      <c r="E3" s="11" t="s">
        <v>398</v>
      </c>
      <c r="F3" s="11" t="s">
        <v>351</v>
      </c>
      <c r="G3" s="24" t="s">
        <v>370</v>
      </c>
      <c r="H3" s="24" t="s">
        <v>399</v>
      </c>
      <c r="I3" s="24" t="s">
        <v>400</v>
      </c>
      <c r="J3" s="24" t="s">
        <v>371</v>
      </c>
      <c r="K3" s="11" t="s">
        <v>352</v>
      </c>
      <c r="L3" s="25" t="s">
        <v>372</v>
      </c>
      <c r="M3" s="26" t="s">
        <v>373</v>
      </c>
      <c r="N3" s="26" t="s">
        <v>374</v>
      </c>
      <c r="O3" s="26" t="s">
        <v>387</v>
      </c>
      <c r="P3" s="25" t="s">
        <v>376</v>
      </c>
      <c r="Q3" s="25" t="s">
        <v>377</v>
      </c>
    </row>
    <row r="4" spans="1:17" ht="38.25">
      <c r="A4" s="8">
        <v>152</v>
      </c>
      <c r="B4" s="3">
        <v>739</v>
      </c>
      <c r="C4" s="3" t="s">
        <v>406</v>
      </c>
      <c r="D4" s="3" t="s">
        <v>407</v>
      </c>
      <c r="E4" s="3">
        <v>1</v>
      </c>
      <c r="F4" s="9" t="s">
        <v>411</v>
      </c>
      <c r="G4" s="63" t="s">
        <v>412</v>
      </c>
      <c r="H4" s="63" t="s">
        <v>411</v>
      </c>
      <c r="I4" s="63" t="s">
        <v>413</v>
      </c>
      <c r="J4" s="9" t="s">
        <v>414</v>
      </c>
      <c r="K4" s="8" t="s">
        <v>396</v>
      </c>
      <c r="L4" s="8" t="s">
        <v>415</v>
      </c>
      <c r="M4" s="64">
        <v>39386</v>
      </c>
      <c r="N4" s="64">
        <v>39630</v>
      </c>
      <c r="O4" s="8" t="s">
        <v>416</v>
      </c>
      <c r="P4" s="2" t="s">
        <v>31</v>
      </c>
      <c r="Q4" s="9" t="s">
        <v>32</v>
      </c>
    </row>
    <row r="5" spans="1:17" ht="38.25">
      <c r="A5" s="8">
        <v>153</v>
      </c>
      <c r="B5" s="3">
        <v>667</v>
      </c>
      <c r="C5" s="3" t="s">
        <v>406</v>
      </c>
      <c r="D5" s="3" t="s">
        <v>407</v>
      </c>
      <c r="E5" s="3">
        <v>1</v>
      </c>
      <c r="F5" s="9" t="s">
        <v>411</v>
      </c>
      <c r="G5" s="63" t="s">
        <v>417</v>
      </c>
      <c r="H5" s="63" t="s">
        <v>411</v>
      </c>
      <c r="I5" s="63" t="s">
        <v>418</v>
      </c>
      <c r="J5" s="9" t="s">
        <v>414</v>
      </c>
      <c r="K5" s="8" t="s">
        <v>396</v>
      </c>
      <c r="L5" s="8" t="s">
        <v>419</v>
      </c>
      <c r="M5" s="64">
        <v>39203</v>
      </c>
      <c r="N5" s="64">
        <v>39630</v>
      </c>
      <c r="O5" s="8" t="s">
        <v>416</v>
      </c>
      <c r="P5" s="2" t="s">
        <v>33</v>
      </c>
      <c r="Q5" s="9" t="s">
        <v>34</v>
      </c>
    </row>
    <row r="6" spans="1:17" ht="102">
      <c r="A6" s="8">
        <v>154</v>
      </c>
      <c r="B6" s="3">
        <v>32</v>
      </c>
      <c r="C6" s="3" t="s">
        <v>406</v>
      </c>
      <c r="D6" s="3" t="s">
        <v>407</v>
      </c>
      <c r="E6" s="3">
        <v>3</v>
      </c>
      <c r="F6" s="9" t="s">
        <v>454</v>
      </c>
      <c r="G6" s="63" t="s">
        <v>455</v>
      </c>
      <c r="H6" s="63" t="s">
        <v>456</v>
      </c>
      <c r="I6" s="63" t="s">
        <v>457</v>
      </c>
      <c r="J6" s="9" t="s">
        <v>438</v>
      </c>
      <c r="K6" s="8" t="s">
        <v>396</v>
      </c>
      <c r="L6" s="8" t="s">
        <v>425</v>
      </c>
      <c r="M6" s="64">
        <v>39600</v>
      </c>
      <c r="N6" s="64">
        <v>39661</v>
      </c>
      <c r="O6" s="8" t="s">
        <v>416</v>
      </c>
      <c r="P6" s="2" t="s">
        <v>39</v>
      </c>
      <c r="Q6" s="9" t="s">
        <v>36</v>
      </c>
    </row>
    <row r="7" spans="1:17" ht="25.5">
      <c r="A7" s="8">
        <v>155</v>
      </c>
      <c r="B7" s="3"/>
      <c r="C7" s="3" t="s">
        <v>406</v>
      </c>
      <c r="D7" s="3" t="s">
        <v>407</v>
      </c>
      <c r="E7" s="3"/>
      <c r="F7" s="9"/>
      <c r="G7" s="63" t="s">
        <v>451</v>
      </c>
      <c r="H7" s="63" t="s">
        <v>452</v>
      </c>
      <c r="I7" s="63" t="s">
        <v>453</v>
      </c>
      <c r="J7" s="9" t="s">
        <v>424</v>
      </c>
      <c r="K7" s="8" t="s">
        <v>396</v>
      </c>
      <c r="L7" s="8" t="s">
        <v>349</v>
      </c>
      <c r="M7" s="64">
        <v>39569</v>
      </c>
      <c r="N7" s="64">
        <v>39661</v>
      </c>
      <c r="O7" s="8" t="s">
        <v>416</v>
      </c>
      <c r="P7" s="2" t="s">
        <v>38</v>
      </c>
      <c r="Q7" s="9"/>
    </row>
    <row r="8" spans="1:17" ht="89.25">
      <c r="A8" s="8">
        <v>156</v>
      </c>
      <c r="B8" s="3"/>
      <c r="C8" s="3" t="s">
        <v>406</v>
      </c>
      <c r="D8" s="3" t="s">
        <v>407</v>
      </c>
      <c r="E8" s="3">
        <v>5</v>
      </c>
      <c r="F8" s="9" t="s">
        <v>420</v>
      </c>
      <c r="G8" s="63" t="s">
        <v>474</v>
      </c>
      <c r="H8" s="63" t="s">
        <v>422</v>
      </c>
      <c r="I8" s="63" t="s">
        <v>475</v>
      </c>
      <c r="J8" s="9" t="s">
        <v>429</v>
      </c>
      <c r="K8" s="8" t="s">
        <v>396</v>
      </c>
      <c r="L8" s="8" t="s">
        <v>349</v>
      </c>
      <c r="M8" s="64">
        <v>38961</v>
      </c>
      <c r="N8" s="64">
        <v>39692</v>
      </c>
      <c r="O8" s="8" t="s">
        <v>416</v>
      </c>
      <c r="P8" s="2" t="s">
        <v>43</v>
      </c>
      <c r="Q8" s="9" t="s">
        <v>36</v>
      </c>
    </row>
    <row r="9" spans="1:17" ht="51">
      <c r="A9" s="8">
        <v>157</v>
      </c>
      <c r="B9" s="3"/>
      <c r="C9" s="3" t="s">
        <v>406</v>
      </c>
      <c r="D9" s="3" t="s">
        <v>407</v>
      </c>
      <c r="E9" s="3"/>
      <c r="F9" s="9"/>
      <c r="G9" s="63" t="s">
        <v>476</v>
      </c>
      <c r="H9" s="63" t="s">
        <v>476</v>
      </c>
      <c r="I9" s="63" t="s">
        <v>477</v>
      </c>
      <c r="J9" s="9" t="s">
        <v>424</v>
      </c>
      <c r="K9" s="8" t="s">
        <v>396</v>
      </c>
      <c r="L9" s="8" t="s">
        <v>349</v>
      </c>
      <c r="M9" s="64">
        <v>39661</v>
      </c>
      <c r="N9" s="64">
        <v>39692</v>
      </c>
      <c r="O9" s="8" t="s">
        <v>416</v>
      </c>
      <c r="P9" s="2" t="s">
        <v>35</v>
      </c>
      <c r="Q9" s="9"/>
    </row>
    <row r="10" spans="1:17" ht="63.75">
      <c r="A10" s="8">
        <v>158</v>
      </c>
      <c r="B10" s="3">
        <v>782</v>
      </c>
      <c r="C10" s="3" t="s">
        <v>406</v>
      </c>
      <c r="D10" s="3" t="s">
        <v>407</v>
      </c>
      <c r="E10" s="3"/>
      <c r="F10" s="9"/>
      <c r="G10" s="63" t="s">
        <v>478</v>
      </c>
      <c r="H10" s="63" t="s">
        <v>479</v>
      </c>
      <c r="I10" s="63" t="s">
        <v>480</v>
      </c>
      <c r="J10" s="9" t="s">
        <v>438</v>
      </c>
      <c r="K10" s="8" t="s">
        <v>396</v>
      </c>
      <c r="L10" s="8" t="s">
        <v>415</v>
      </c>
      <c r="M10" s="64">
        <v>39539</v>
      </c>
      <c r="N10" s="64">
        <v>39692</v>
      </c>
      <c r="O10" s="8" t="s">
        <v>416</v>
      </c>
      <c r="P10" s="2" t="s">
        <v>43</v>
      </c>
      <c r="Q10" s="9" t="s">
        <v>36</v>
      </c>
    </row>
    <row r="11" spans="1:17" ht="63.75">
      <c r="A11" s="8">
        <v>159</v>
      </c>
      <c r="B11" s="3"/>
      <c r="C11" s="3"/>
      <c r="D11" s="3" t="s">
        <v>407</v>
      </c>
      <c r="E11" s="3"/>
      <c r="F11" s="9"/>
      <c r="G11" s="63" t="s">
        <v>481</v>
      </c>
      <c r="H11" s="63"/>
      <c r="I11" s="63" t="s">
        <v>482</v>
      </c>
      <c r="J11" s="9" t="s">
        <v>438</v>
      </c>
      <c r="K11" s="8" t="s">
        <v>396</v>
      </c>
      <c r="L11" s="8" t="s">
        <v>425</v>
      </c>
      <c r="M11" s="64">
        <v>39630</v>
      </c>
      <c r="N11" s="64">
        <v>39692</v>
      </c>
      <c r="O11" s="8" t="s">
        <v>416</v>
      </c>
      <c r="P11" s="2" t="s">
        <v>39</v>
      </c>
      <c r="Q11" s="9"/>
    </row>
    <row r="12" spans="1:17" ht="63.75">
      <c r="A12" s="8">
        <v>160</v>
      </c>
      <c r="B12" s="3">
        <v>635</v>
      </c>
      <c r="C12" s="3" t="s">
        <v>406</v>
      </c>
      <c r="D12" s="3" t="s">
        <v>407</v>
      </c>
      <c r="E12" s="3">
        <v>8</v>
      </c>
      <c r="F12" s="9" t="s">
        <v>499</v>
      </c>
      <c r="G12" s="63" t="s">
        <v>500</v>
      </c>
      <c r="H12" s="63" t="s">
        <v>501</v>
      </c>
      <c r="I12" s="63" t="s">
        <v>502</v>
      </c>
      <c r="J12" s="9" t="s">
        <v>438</v>
      </c>
      <c r="K12" s="8" t="s">
        <v>503</v>
      </c>
      <c r="L12" s="8" t="s">
        <v>415</v>
      </c>
      <c r="M12" s="64">
        <v>39479</v>
      </c>
      <c r="N12" s="64">
        <v>39722</v>
      </c>
      <c r="O12" s="8" t="s">
        <v>416</v>
      </c>
      <c r="P12" s="2" t="s">
        <v>499</v>
      </c>
      <c r="Q12" s="9" t="s">
        <v>37</v>
      </c>
    </row>
    <row r="13" spans="1:17" ht="89.25">
      <c r="A13" s="8">
        <v>161</v>
      </c>
      <c r="B13" s="3" t="s">
        <v>410</v>
      </c>
      <c r="C13" s="3" t="s">
        <v>406</v>
      </c>
      <c r="D13" s="3" t="s">
        <v>407</v>
      </c>
      <c r="E13" s="3">
        <v>8</v>
      </c>
      <c r="F13" s="9" t="s">
        <v>499</v>
      </c>
      <c r="G13" s="63" t="s">
        <v>504</v>
      </c>
      <c r="H13" s="63" t="s">
        <v>501</v>
      </c>
      <c r="I13" s="63" t="s">
        <v>505</v>
      </c>
      <c r="J13" s="9" t="s">
        <v>438</v>
      </c>
      <c r="K13" s="8" t="s">
        <v>503</v>
      </c>
      <c r="L13" s="8" t="s">
        <v>349</v>
      </c>
      <c r="M13" s="64">
        <v>39203</v>
      </c>
      <c r="N13" s="64">
        <v>39722</v>
      </c>
      <c r="O13" s="8" t="s">
        <v>416</v>
      </c>
      <c r="P13" s="2" t="s">
        <v>499</v>
      </c>
      <c r="Q13" s="9" t="s">
        <v>37</v>
      </c>
    </row>
    <row r="14" spans="1:17" ht="25.5">
      <c r="A14" s="8">
        <v>162</v>
      </c>
      <c r="B14" s="3">
        <v>463</v>
      </c>
      <c r="C14" s="3" t="s">
        <v>406</v>
      </c>
      <c r="D14" s="3" t="s">
        <v>407</v>
      </c>
      <c r="E14" s="3"/>
      <c r="F14" s="9"/>
      <c r="G14" s="63" t="s">
        <v>506</v>
      </c>
      <c r="H14" s="63" t="s">
        <v>507</v>
      </c>
      <c r="I14" s="63" t="s">
        <v>506</v>
      </c>
      <c r="J14" s="9" t="s">
        <v>438</v>
      </c>
      <c r="K14" s="8" t="s">
        <v>503</v>
      </c>
      <c r="L14" s="8" t="s">
        <v>430</v>
      </c>
      <c r="M14" s="64">
        <v>39692</v>
      </c>
      <c r="N14" s="64">
        <v>39722</v>
      </c>
      <c r="O14" s="8" t="s">
        <v>416</v>
      </c>
      <c r="P14" s="2" t="s">
        <v>39</v>
      </c>
      <c r="Q14" s="9" t="s">
        <v>36</v>
      </c>
    </row>
    <row r="15" spans="1:17" ht="102">
      <c r="A15" s="8">
        <v>163</v>
      </c>
      <c r="B15" s="3">
        <v>794</v>
      </c>
      <c r="C15" s="3" t="s">
        <v>406</v>
      </c>
      <c r="D15" s="3" t="s">
        <v>407</v>
      </c>
      <c r="E15" s="3">
        <v>2</v>
      </c>
      <c r="F15" s="9" t="s">
        <v>511</v>
      </c>
      <c r="G15" s="63" t="s">
        <v>512</v>
      </c>
      <c r="H15" s="63" t="s">
        <v>513</v>
      </c>
      <c r="I15" s="63" t="s">
        <v>514</v>
      </c>
      <c r="J15" s="9" t="s">
        <v>438</v>
      </c>
      <c r="K15" s="8" t="s">
        <v>503</v>
      </c>
      <c r="L15" s="8" t="s">
        <v>425</v>
      </c>
      <c r="M15" s="64">
        <v>39569</v>
      </c>
      <c r="N15" s="64">
        <v>39753</v>
      </c>
      <c r="O15" s="8" t="s">
        <v>416</v>
      </c>
      <c r="P15" s="2" t="s">
        <v>33</v>
      </c>
      <c r="Q15" s="9" t="s">
        <v>36</v>
      </c>
    </row>
    <row r="16" spans="1:17" ht="127.5">
      <c r="A16" s="8">
        <v>164</v>
      </c>
      <c r="B16" s="3"/>
      <c r="C16" s="3" t="s">
        <v>406</v>
      </c>
      <c r="D16" s="3" t="s">
        <v>407</v>
      </c>
      <c r="E16" s="3">
        <v>9</v>
      </c>
      <c r="F16" s="9" t="s">
        <v>515</v>
      </c>
      <c r="G16" s="63" t="s">
        <v>516</v>
      </c>
      <c r="H16" s="63" t="s">
        <v>515</v>
      </c>
      <c r="I16" s="63" t="s">
        <v>517</v>
      </c>
      <c r="J16" s="9" t="s">
        <v>472</v>
      </c>
      <c r="K16" s="8" t="s">
        <v>503</v>
      </c>
      <c r="L16" s="8" t="s">
        <v>349</v>
      </c>
      <c r="M16" s="64">
        <v>39448</v>
      </c>
      <c r="N16" s="64">
        <v>39753</v>
      </c>
      <c r="O16" s="8" t="s">
        <v>416</v>
      </c>
      <c r="P16" s="2" t="s">
        <v>45</v>
      </c>
      <c r="Q16" s="9" t="s">
        <v>46</v>
      </c>
    </row>
    <row r="17" spans="1:17" ht="165.75">
      <c r="A17" s="8">
        <v>165</v>
      </c>
      <c r="B17" s="3">
        <v>762</v>
      </c>
      <c r="C17" s="3" t="s">
        <v>406</v>
      </c>
      <c r="D17" s="3" t="s">
        <v>407</v>
      </c>
      <c r="E17" s="3"/>
      <c r="F17" s="9"/>
      <c r="G17" s="63" t="s">
        <v>518</v>
      </c>
      <c r="H17" s="63" t="s">
        <v>518</v>
      </c>
      <c r="I17" s="63" t="s">
        <v>519</v>
      </c>
      <c r="J17" s="9" t="s">
        <v>429</v>
      </c>
      <c r="K17" s="8" t="s">
        <v>503</v>
      </c>
      <c r="L17" s="8" t="s">
        <v>415</v>
      </c>
      <c r="M17" s="64">
        <v>39448</v>
      </c>
      <c r="N17" s="64">
        <v>39753</v>
      </c>
      <c r="O17" s="8" t="s">
        <v>416</v>
      </c>
      <c r="P17" s="2" t="s">
        <v>47</v>
      </c>
      <c r="Q17" s="9" t="s">
        <v>36</v>
      </c>
    </row>
    <row r="18" spans="1:17" ht="63.75">
      <c r="A18" s="8">
        <v>166</v>
      </c>
      <c r="B18" s="3">
        <v>860</v>
      </c>
      <c r="C18" s="3"/>
      <c r="D18" s="3" t="s">
        <v>407</v>
      </c>
      <c r="E18" s="3"/>
      <c r="F18" s="9"/>
      <c r="G18" s="63" t="s">
        <v>520</v>
      </c>
      <c r="H18" s="63"/>
      <c r="I18" s="63" t="s">
        <v>521</v>
      </c>
      <c r="J18" s="9" t="s">
        <v>438</v>
      </c>
      <c r="K18" s="8" t="s">
        <v>503</v>
      </c>
      <c r="L18" s="8" t="s">
        <v>425</v>
      </c>
      <c r="M18" s="64">
        <v>39722</v>
      </c>
      <c r="N18" s="64">
        <v>39753</v>
      </c>
      <c r="O18" s="8" t="s">
        <v>416</v>
      </c>
      <c r="P18" s="2" t="s">
        <v>43</v>
      </c>
      <c r="Q18" s="9"/>
    </row>
    <row r="19" spans="1:17" ht="38.25">
      <c r="A19" s="8">
        <v>167</v>
      </c>
      <c r="B19" s="3">
        <v>320</v>
      </c>
      <c r="C19" s="3" t="s">
        <v>406</v>
      </c>
      <c r="D19" s="3" t="s">
        <v>407</v>
      </c>
      <c r="E19" s="3">
        <v>3</v>
      </c>
      <c r="F19" s="9" t="s">
        <v>454</v>
      </c>
      <c r="G19" s="63" t="s">
        <v>7</v>
      </c>
      <c r="H19" s="63" t="s">
        <v>456</v>
      </c>
      <c r="I19" s="63" t="s">
        <v>8</v>
      </c>
      <c r="J19" s="9" t="s">
        <v>414</v>
      </c>
      <c r="K19" s="8" t="s">
        <v>503</v>
      </c>
      <c r="L19" s="8" t="s">
        <v>425</v>
      </c>
      <c r="M19" s="64">
        <v>39173</v>
      </c>
      <c r="N19" s="64">
        <v>39783</v>
      </c>
      <c r="O19" s="8" t="s">
        <v>416</v>
      </c>
      <c r="P19" s="2" t="s">
        <v>48</v>
      </c>
      <c r="Q19" s="9" t="s">
        <v>36</v>
      </c>
    </row>
    <row r="20" spans="1:17" ht="38.25">
      <c r="A20" s="8">
        <v>168</v>
      </c>
      <c r="B20" s="3">
        <v>727</v>
      </c>
      <c r="C20" s="3" t="s">
        <v>406</v>
      </c>
      <c r="D20" s="3" t="s">
        <v>407</v>
      </c>
      <c r="E20" s="3">
        <v>3</v>
      </c>
      <c r="F20" s="9" t="s">
        <v>454</v>
      </c>
      <c r="G20" s="63" t="s">
        <v>9</v>
      </c>
      <c r="H20" s="63" t="s">
        <v>456</v>
      </c>
      <c r="I20" s="63" t="s">
        <v>10</v>
      </c>
      <c r="J20" s="9" t="s">
        <v>414</v>
      </c>
      <c r="K20" s="8" t="s">
        <v>503</v>
      </c>
      <c r="L20" s="8" t="s">
        <v>425</v>
      </c>
      <c r="M20" s="64">
        <v>39757</v>
      </c>
      <c r="N20" s="64">
        <v>39783</v>
      </c>
      <c r="O20" s="8" t="s">
        <v>416</v>
      </c>
      <c r="P20" s="2" t="s">
        <v>49</v>
      </c>
      <c r="Q20" s="9" t="s">
        <v>36</v>
      </c>
    </row>
    <row r="21" spans="1:17" ht="25.5">
      <c r="A21" s="8">
        <v>169</v>
      </c>
      <c r="B21" s="3">
        <v>568</v>
      </c>
      <c r="C21" s="3" t="s">
        <v>406</v>
      </c>
      <c r="D21" s="3" t="s">
        <v>407</v>
      </c>
      <c r="E21" s="3">
        <v>3</v>
      </c>
      <c r="F21" s="9" t="s">
        <v>454</v>
      </c>
      <c r="G21" s="63" t="s">
        <v>11</v>
      </c>
      <c r="H21" s="63" t="s">
        <v>456</v>
      </c>
      <c r="I21" s="63" t="s">
        <v>12</v>
      </c>
      <c r="J21" s="9" t="s">
        <v>438</v>
      </c>
      <c r="K21" s="8" t="s">
        <v>503</v>
      </c>
      <c r="L21" s="8" t="s">
        <v>349</v>
      </c>
      <c r="M21" s="64">
        <v>39661</v>
      </c>
      <c r="N21" s="64">
        <v>39783</v>
      </c>
      <c r="O21" s="8" t="s">
        <v>416</v>
      </c>
      <c r="P21" s="2" t="s">
        <v>39</v>
      </c>
      <c r="Q21" s="9" t="s">
        <v>36</v>
      </c>
    </row>
    <row r="22" spans="1:17" ht="127.5">
      <c r="A22" s="8">
        <v>170</v>
      </c>
      <c r="B22" s="3">
        <v>798</v>
      </c>
      <c r="C22" s="3" t="s">
        <v>406</v>
      </c>
      <c r="D22" s="3" t="s">
        <v>407</v>
      </c>
      <c r="E22" s="3">
        <v>9</v>
      </c>
      <c r="F22" s="9" t="s">
        <v>515</v>
      </c>
      <c r="G22" s="63" t="s">
        <v>13</v>
      </c>
      <c r="H22" s="63" t="s">
        <v>515</v>
      </c>
      <c r="I22" s="63" t="s">
        <v>517</v>
      </c>
      <c r="J22" s="9" t="s">
        <v>472</v>
      </c>
      <c r="K22" s="8" t="s">
        <v>503</v>
      </c>
      <c r="L22" s="8" t="s">
        <v>349</v>
      </c>
      <c r="M22" s="64">
        <v>39569</v>
      </c>
      <c r="N22" s="64">
        <v>39783</v>
      </c>
      <c r="O22" s="8" t="s">
        <v>416</v>
      </c>
      <c r="P22" s="2" t="s">
        <v>45</v>
      </c>
      <c r="Q22" s="9" t="s">
        <v>46</v>
      </c>
    </row>
    <row r="23" spans="1:17" ht="51">
      <c r="A23" s="8">
        <v>171</v>
      </c>
      <c r="B23" s="3">
        <v>802</v>
      </c>
      <c r="C23" s="3" t="s">
        <v>406</v>
      </c>
      <c r="D23" s="3" t="s">
        <v>407</v>
      </c>
      <c r="E23" s="3"/>
      <c r="F23" s="9"/>
      <c r="G23" s="63" t="s">
        <v>14</v>
      </c>
      <c r="H23" s="63" t="s">
        <v>15</v>
      </c>
      <c r="I23" s="63" t="s">
        <v>16</v>
      </c>
      <c r="J23" s="9" t="s">
        <v>472</v>
      </c>
      <c r="K23" s="8" t="s">
        <v>503</v>
      </c>
      <c r="L23" s="8" t="s">
        <v>415</v>
      </c>
      <c r="M23" s="64">
        <v>39387</v>
      </c>
      <c r="N23" s="64">
        <v>39783</v>
      </c>
      <c r="O23" s="8" t="s">
        <v>416</v>
      </c>
      <c r="P23" s="2" t="s">
        <v>38</v>
      </c>
      <c r="Q23" s="9" t="s">
        <v>34</v>
      </c>
    </row>
    <row r="24" spans="1:17" ht="153">
      <c r="A24" s="8">
        <v>172</v>
      </c>
      <c r="B24" s="3">
        <v>709</v>
      </c>
      <c r="C24" s="3" t="s">
        <v>406</v>
      </c>
      <c r="D24" s="3" t="s">
        <v>407</v>
      </c>
      <c r="E24" s="3"/>
      <c r="F24" s="9"/>
      <c r="G24" s="63" t="s">
        <v>17</v>
      </c>
      <c r="H24" s="63" t="s">
        <v>18</v>
      </c>
      <c r="I24" s="63" t="s">
        <v>19</v>
      </c>
      <c r="J24" s="9" t="s">
        <v>438</v>
      </c>
      <c r="K24" s="8" t="s">
        <v>503</v>
      </c>
      <c r="L24" s="8" t="s">
        <v>349</v>
      </c>
      <c r="M24" s="64">
        <v>39234</v>
      </c>
      <c r="N24" s="64">
        <v>39783</v>
      </c>
      <c r="O24" s="8" t="s">
        <v>416</v>
      </c>
      <c r="P24" s="2" t="s">
        <v>50</v>
      </c>
      <c r="Q24" s="9" t="s">
        <v>51</v>
      </c>
    </row>
    <row r="25" spans="1:17" ht="25.5">
      <c r="A25" s="8">
        <v>173</v>
      </c>
      <c r="B25" s="3">
        <v>866</v>
      </c>
      <c r="C25" s="3"/>
      <c r="D25" s="3" t="s">
        <v>407</v>
      </c>
      <c r="E25" s="3"/>
      <c r="F25" s="9"/>
      <c r="G25" s="63" t="s">
        <v>20</v>
      </c>
      <c r="H25" s="63"/>
      <c r="I25" s="63"/>
      <c r="J25" s="9" t="s">
        <v>438</v>
      </c>
      <c r="K25" s="8" t="s">
        <v>503</v>
      </c>
      <c r="L25" s="8" t="s">
        <v>415</v>
      </c>
      <c r="M25" s="64">
        <v>39722</v>
      </c>
      <c r="N25" s="64">
        <v>39783</v>
      </c>
      <c r="O25" s="8" t="s">
        <v>416</v>
      </c>
      <c r="P25" s="2" t="s">
        <v>39</v>
      </c>
      <c r="Q25" s="9" t="s">
        <v>36</v>
      </c>
    </row>
    <row r="26" spans="1:17" ht="38.25">
      <c r="A26" s="8">
        <v>174</v>
      </c>
      <c r="B26" s="3">
        <v>734</v>
      </c>
      <c r="C26" s="3"/>
      <c r="D26" s="3" t="s">
        <v>408</v>
      </c>
      <c r="E26" s="3">
        <v>5</v>
      </c>
      <c r="F26" s="9" t="s">
        <v>420</v>
      </c>
      <c r="G26" s="63" t="s">
        <v>421</v>
      </c>
      <c r="H26" s="63" t="s">
        <v>422</v>
      </c>
      <c r="I26" s="63" t="s">
        <v>423</v>
      </c>
      <c r="J26" s="9" t="s">
        <v>424</v>
      </c>
      <c r="K26" s="8" t="s">
        <v>396</v>
      </c>
      <c r="L26" s="8" t="s">
        <v>425</v>
      </c>
      <c r="M26" s="64">
        <v>39600</v>
      </c>
      <c r="N26" s="64">
        <v>39630</v>
      </c>
      <c r="O26" s="8" t="s">
        <v>416</v>
      </c>
      <c r="P26" s="2" t="s">
        <v>35</v>
      </c>
      <c r="Q26" s="9" t="s">
        <v>36</v>
      </c>
    </row>
    <row r="27" spans="1:17" ht="51">
      <c r="A27" s="8">
        <v>175</v>
      </c>
      <c r="B27" s="3"/>
      <c r="C27" s="3"/>
      <c r="D27" s="3" t="s">
        <v>408</v>
      </c>
      <c r="E27" s="3"/>
      <c r="F27" s="9"/>
      <c r="G27" s="63" t="s">
        <v>426</v>
      </c>
      <c r="H27" s="63" t="s">
        <v>427</v>
      </c>
      <c r="I27" s="63" t="s">
        <v>428</v>
      </c>
      <c r="J27" s="9" t="s">
        <v>429</v>
      </c>
      <c r="K27" s="8" t="s">
        <v>396</v>
      </c>
      <c r="L27" s="8" t="s">
        <v>430</v>
      </c>
      <c r="M27" s="64">
        <v>39600</v>
      </c>
      <c r="N27" s="64">
        <v>39630</v>
      </c>
      <c r="O27" s="8" t="s">
        <v>416</v>
      </c>
      <c r="P27" s="2" t="s">
        <v>31</v>
      </c>
      <c r="Q27" s="9"/>
    </row>
    <row r="28" spans="1:17" ht="38.25">
      <c r="A28" s="8">
        <v>176</v>
      </c>
      <c r="B28" s="3"/>
      <c r="C28" s="3"/>
      <c r="D28" s="3" t="s">
        <v>408</v>
      </c>
      <c r="E28" s="3"/>
      <c r="F28" s="9"/>
      <c r="G28" s="63" t="s">
        <v>431</v>
      </c>
      <c r="H28" s="63" t="s">
        <v>432</v>
      </c>
      <c r="I28" s="63"/>
      <c r="J28" s="9" t="s">
        <v>414</v>
      </c>
      <c r="K28" s="8" t="s">
        <v>396</v>
      </c>
      <c r="L28" s="8" t="s">
        <v>415</v>
      </c>
      <c r="M28" s="64">
        <v>39387</v>
      </c>
      <c r="N28" s="64">
        <v>39630</v>
      </c>
      <c r="O28" s="8" t="s">
        <v>416</v>
      </c>
      <c r="P28" s="2" t="s">
        <v>31</v>
      </c>
      <c r="Q28" s="9"/>
    </row>
    <row r="29" spans="1:17" ht="38.25">
      <c r="A29" s="8">
        <v>177</v>
      </c>
      <c r="B29" s="3"/>
      <c r="C29" s="3" t="s">
        <v>406</v>
      </c>
      <c r="D29" s="3" t="s">
        <v>408</v>
      </c>
      <c r="E29" s="3"/>
      <c r="F29" s="9"/>
      <c r="G29" s="63" t="s">
        <v>433</v>
      </c>
      <c r="H29" s="63" t="s">
        <v>433</v>
      </c>
      <c r="I29" s="63"/>
      <c r="J29" s="9" t="s">
        <v>429</v>
      </c>
      <c r="K29" s="8" t="s">
        <v>396</v>
      </c>
      <c r="L29" s="8" t="s">
        <v>415</v>
      </c>
      <c r="M29" s="64">
        <v>39448</v>
      </c>
      <c r="N29" s="64">
        <v>39630</v>
      </c>
      <c r="O29" s="8" t="s">
        <v>416</v>
      </c>
      <c r="P29" s="2" t="s">
        <v>31</v>
      </c>
      <c r="Q29" s="9" t="s">
        <v>32</v>
      </c>
    </row>
    <row r="30" spans="1:17" ht="51">
      <c r="A30" s="8">
        <v>178</v>
      </c>
      <c r="B30" s="3"/>
      <c r="C30" s="3"/>
      <c r="D30" s="3" t="s">
        <v>408</v>
      </c>
      <c r="E30" s="3"/>
      <c r="F30" s="9"/>
      <c r="G30" s="63" t="s">
        <v>434</v>
      </c>
      <c r="H30" s="63" t="s">
        <v>435</v>
      </c>
      <c r="I30" s="63" t="s">
        <v>428</v>
      </c>
      <c r="J30" s="9" t="s">
        <v>429</v>
      </c>
      <c r="K30" s="8" t="s">
        <v>396</v>
      </c>
      <c r="L30" s="8" t="s">
        <v>425</v>
      </c>
      <c r="M30" s="64">
        <v>39600</v>
      </c>
      <c r="N30" s="64">
        <v>39630</v>
      </c>
      <c r="O30" s="8" t="s">
        <v>416</v>
      </c>
      <c r="P30" s="2" t="s">
        <v>31</v>
      </c>
      <c r="Q30" s="9"/>
    </row>
    <row r="31" spans="1:17" ht="38.25">
      <c r="A31" s="8">
        <v>179</v>
      </c>
      <c r="B31" s="3">
        <v>742</v>
      </c>
      <c r="C31" s="3" t="s">
        <v>406</v>
      </c>
      <c r="D31" s="3" t="s">
        <v>408</v>
      </c>
      <c r="E31" s="3"/>
      <c r="F31" s="9"/>
      <c r="G31" s="63" t="s">
        <v>436</v>
      </c>
      <c r="H31" s="63" t="s">
        <v>437</v>
      </c>
      <c r="I31" s="63" t="s">
        <v>436</v>
      </c>
      <c r="J31" s="9" t="s">
        <v>438</v>
      </c>
      <c r="K31" s="8" t="s">
        <v>396</v>
      </c>
      <c r="L31" s="8" t="s">
        <v>415</v>
      </c>
      <c r="M31" s="64">
        <v>39387</v>
      </c>
      <c r="N31" s="64">
        <v>39630</v>
      </c>
      <c r="O31" s="8" t="s">
        <v>416</v>
      </c>
      <c r="P31" s="2" t="s">
        <v>499</v>
      </c>
      <c r="Q31" s="9" t="s">
        <v>37</v>
      </c>
    </row>
    <row r="32" spans="1:17" ht="38.25">
      <c r="A32" s="8">
        <v>180</v>
      </c>
      <c r="B32" s="3"/>
      <c r="C32" s="3"/>
      <c r="D32" s="3" t="s">
        <v>408</v>
      </c>
      <c r="E32" s="3"/>
      <c r="F32" s="9"/>
      <c r="G32" s="63" t="s">
        <v>458</v>
      </c>
      <c r="H32" s="63" t="s">
        <v>458</v>
      </c>
      <c r="I32" s="63"/>
      <c r="J32" s="9" t="s">
        <v>438</v>
      </c>
      <c r="K32" s="8" t="s">
        <v>396</v>
      </c>
      <c r="L32" s="8" t="s">
        <v>425</v>
      </c>
      <c r="M32" s="64">
        <v>39600</v>
      </c>
      <c r="N32" s="64">
        <v>39661</v>
      </c>
      <c r="O32" s="8" t="s">
        <v>416</v>
      </c>
      <c r="P32" s="2" t="s">
        <v>35</v>
      </c>
      <c r="Q32" s="9" t="s">
        <v>40</v>
      </c>
    </row>
    <row r="33" spans="1:17" ht="51">
      <c r="A33" s="8">
        <v>181</v>
      </c>
      <c r="B33" s="3"/>
      <c r="C33" s="3"/>
      <c r="D33" s="3" t="s">
        <v>408</v>
      </c>
      <c r="E33" s="3"/>
      <c r="F33" s="9"/>
      <c r="G33" s="63" t="s">
        <v>459</v>
      </c>
      <c r="H33" s="63" t="s">
        <v>460</v>
      </c>
      <c r="I33" s="63"/>
      <c r="J33" s="9" t="s">
        <v>429</v>
      </c>
      <c r="K33" s="8" t="s">
        <v>396</v>
      </c>
      <c r="L33" s="8" t="s">
        <v>415</v>
      </c>
      <c r="M33" s="64">
        <v>39600</v>
      </c>
      <c r="N33" s="64">
        <v>39661</v>
      </c>
      <c r="O33" s="8" t="s">
        <v>416</v>
      </c>
      <c r="P33" s="2" t="s">
        <v>41</v>
      </c>
      <c r="Q33" s="9" t="s">
        <v>42</v>
      </c>
    </row>
    <row r="34" spans="1:17" ht="38.25">
      <c r="A34" s="8">
        <v>182</v>
      </c>
      <c r="B34" s="3"/>
      <c r="C34" s="3" t="s">
        <v>406</v>
      </c>
      <c r="D34" s="3" t="s">
        <v>408</v>
      </c>
      <c r="E34" s="3"/>
      <c r="F34" s="9"/>
      <c r="G34" s="63" t="s">
        <v>433</v>
      </c>
      <c r="H34" s="63" t="s">
        <v>433</v>
      </c>
      <c r="I34" s="63"/>
      <c r="J34" s="9" t="s">
        <v>429</v>
      </c>
      <c r="K34" s="8" t="s">
        <v>396</v>
      </c>
      <c r="L34" s="8" t="s">
        <v>349</v>
      </c>
      <c r="M34" s="64">
        <v>39448</v>
      </c>
      <c r="N34" s="64">
        <v>39661</v>
      </c>
      <c r="O34" s="8" t="s">
        <v>416</v>
      </c>
      <c r="P34" s="2" t="s">
        <v>31</v>
      </c>
      <c r="Q34" s="9"/>
    </row>
    <row r="35" spans="1:17" ht="38.25">
      <c r="A35" s="8">
        <v>183</v>
      </c>
      <c r="B35" s="3"/>
      <c r="C35" s="3"/>
      <c r="D35" s="3" t="s">
        <v>408</v>
      </c>
      <c r="E35" s="3"/>
      <c r="F35" s="9"/>
      <c r="G35" s="63" t="s">
        <v>461</v>
      </c>
      <c r="H35" s="63" t="s">
        <v>462</v>
      </c>
      <c r="I35" s="63" t="s">
        <v>463</v>
      </c>
      <c r="J35" s="9" t="s">
        <v>424</v>
      </c>
      <c r="K35" s="8" t="s">
        <v>396</v>
      </c>
      <c r="L35" s="8" t="s">
        <v>425</v>
      </c>
      <c r="M35" s="64">
        <v>39539</v>
      </c>
      <c r="N35" s="64">
        <v>39661</v>
      </c>
      <c r="O35" s="8" t="s">
        <v>416</v>
      </c>
      <c r="P35" s="2" t="s">
        <v>35</v>
      </c>
      <c r="Q35" s="9"/>
    </row>
    <row r="36" spans="1:17" ht="38.25">
      <c r="A36" s="8">
        <v>184</v>
      </c>
      <c r="B36" s="3"/>
      <c r="C36" s="3"/>
      <c r="D36" s="3" t="s">
        <v>408</v>
      </c>
      <c r="E36" s="3"/>
      <c r="F36" s="9"/>
      <c r="G36" s="63" t="s">
        <v>483</v>
      </c>
      <c r="H36" s="63" t="s">
        <v>484</v>
      </c>
      <c r="I36" s="63"/>
      <c r="J36" s="9" t="s">
        <v>429</v>
      </c>
      <c r="K36" s="8" t="s">
        <v>396</v>
      </c>
      <c r="L36" s="8" t="s">
        <v>415</v>
      </c>
      <c r="M36" s="64">
        <v>39448</v>
      </c>
      <c r="N36" s="64">
        <v>39692</v>
      </c>
      <c r="O36" s="8" t="s">
        <v>416</v>
      </c>
      <c r="P36" s="2" t="s">
        <v>35</v>
      </c>
      <c r="Q36" s="9" t="s">
        <v>36</v>
      </c>
    </row>
    <row r="37" spans="1:17" ht="38.25">
      <c r="A37" s="8">
        <v>185</v>
      </c>
      <c r="B37" s="3"/>
      <c r="C37" s="3"/>
      <c r="D37" s="3" t="s">
        <v>408</v>
      </c>
      <c r="E37" s="3"/>
      <c r="F37" s="9"/>
      <c r="G37" s="63" t="s">
        <v>485</v>
      </c>
      <c r="H37" s="63" t="s">
        <v>486</v>
      </c>
      <c r="I37" s="63"/>
      <c r="J37" s="9" t="s">
        <v>429</v>
      </c>
      <c r="K37" s="8" t="s">
        <v>396</v>
      </c>
      <c r="L37" s="8" t="s">
        <v>425</v>
      </c>
      <c r="M37" s="64">
        <v>39569</v>
      </c>
      <c r="N37" s="64">
        <v>39692</v>
      </c>
      <c r="O37" s="8" t="s">
        <v>416</v>
      </c>
      <c r="P37" s="2" t="s">
        <v>31</v>
      </c>
      <c r="Q37" s="9"/>
    </row>
    <row r="38" spans="1:17" ht="63.75">
      <c r="A38" s="8">
        <v>186</v>
      </c>
      <c r="B38" s="3"/>
      <c r="C38" s="3" t="s">
        <v>406</v>
      </c>
      <c r="D38" s="3" t="s">
        <v>408</v>
      </c>
      <c r="E38" s="3"/>
      <c r="F38" s="9"/>
      <c r="G38" s="63" t="s">
        <v>497</v>
      </c>
      <c r="H38" s="63" t="s">
        <v>452</v>
      </c>
      <c r="I38" s="63" t="s">
        <v>498</v>
      </c>
      <c r="J38" s="9" t="s">
        <v>472</v>
      </c>
      <c r="K38" s="8" t="s">
        <v>396</v>
      </c>
      <c r="L38" s="8" t="s">
        <v>349</v>
      </c>
      <c r="M38" s="64">
        <v>39448</v>
      </c>
      <c r="N38" s="64">
        <v>39699</v>
      </c>
      <c r="O38" s="8" t="s">
        <v>416</v>
      </c>
      <c r="P38" s="2" t="s">
        <v>31</v>
      </c>
      <c r="Q38" s="9" t="s">
        <v>44</v>
      </c>
    </row>
    <row r="39" spans="1:17" ht="63.75">
      <c r="A39" s="8">
        <v>187</v>
      </c>
      <c r="B39" s="3"/>
      <c r="C39" s="3"/>
      <c r="D39" s="3" t="s">
        <v>408</v>
      </c>
      <c r="E39" s="3"/>
      <c r="F39" s="9"/>
      <c r="G39" s="63" t="s">
        <v>508</v>
      </c>
      <c r="H39" s="63" t="s">
        <v>508</v>
      </c>
      <c r="I39" s="63"/>
      <c r="J39" s="9" t="s">
        <v>414</v>
      </c>
      <c r="K39" s="8" t="s">
        <v>503</v>
      </c>
      <c r="L39" s="8" t="s">
        <v>349</v>
      </c>
      <c r="M39" s="64">
        <v>39539</v>
      </c>
      <c r="N39" s="64">
        <v>39722</v>
      </c>
      <c r="O39" s="8" t="s">
        <v>416</v>
      </c>
      <c r="P39" s="2" t="s">
        <v>31</v>
      </c>
      <c r="Q39" s="9" t="s">
        <v>44</v>
      </c>
    </row>
    <row r="40" spans="1:17" ht="38.25">
      <c r="A40" s="8">
        <v>188</v>
      </c>
      <c r="B40" s="3"/>
      <c r="C40" s="3"/>
      <c r="D40" s="3" t="s">
        <v>408</v>
      </c>
      <c r="E40" s="3"/>
      <c r="F40" s="9"/>
      <c r="G40" s="63" t="s">
        <v>509</v>
      </c>
      <c r="H40" s="63" t="s">
        <v>510</v>
      </c>
      <c r="I40" s="63"/>
      <c r="J40" s="9" t="s">
        <v>429</v>
      </c>
      <c r="K40" s="8" t="s">
        <v>503</v>
      </c>
      <c r="L40" s="8" t="s">
        <v>415</v>
      </c>
      <c r="M40" s="64">
        <v>39539</v>
      </c>
      <c r="N40" s="64">
        <v>39722</v>
      </c>
      <c r="O40" s="8" t="s">
        <v>416</v>
      </c>
      <c r="P40" s="2" t="s">
        <v>31</v>
      </c>
      <c r="Q40" s="9"/>
    </row>
    <row r="41" spans="1:17" ht="25.5">
      <c r="A41" s="8">
        <v>189</v>
      </c>
      <c r="B41" s="3">
        <v>821</v>
      </c>
      <c r="C41" s="3"/>
      <c r="D41" s="3" t="s">
        <v>408</v>
      </c>
      <c r="E41" s="3">
        <v>2</v>
      </c>
      <c r="F41" s="9" t="s">
        <v>511</v>
      </c>
      <c r="G41" s="63" t="s">
        <v>522</v>
      </c>
      <c r="H41" s="63" t="s">
        <v>511</v>
      </c>
      <c r="I41" s="63"/>
      <c r="J41" s="9" t="s">
        <v>438</v>
      </c>
      <c r="K41" s="8" t="s">
        <v>503</v>
      </c>
      <c r="L41" s="8" t="s">
        <v>415</v>
      </c>
      <c r="M41" s="64">
        <v>39692</v>
      </c>
      <c r="N41" s="64">
        <v>39753</v>
      </c>
      <c r="O41" s="8" t="s">
        <v>416</v>
      </c>
      <c r="P41" s="2" t="s">
        <v>39</v>
      </c>
      <c r="Q41" s="9" t="s">
        <v>36</v>
      </c>
    </row>
    <row r="42" spans="1:17" ht="51">
      <c r="A42" s="8">
        <v>190</v>
      </c>
      <c r="B42" s="3">
        <v>788</v>
      </c>
      <c r="C42" s="3" t="s">
        <v>406</v>
      </c>
      <c r="D42" s="3" t="s">
        <v>408</v>
      </c>
      <c r="E42" s="3"/>
      <c r="F42" s="9"/>
      <c r="G42" s="63" t="s">
        <v>523</v>
      </c>
      <c r="H42" s="63" t="s">
        <v>523</v>
      </c>
      <c r="I42" s="63" t="s">
        <v>0</v>
      </c>
      <c r="J42" s="9" t="s">
        <v>438</v>
      </c>
      <c r="K42" s="8" t="s">
        <v>503</v>
      </c>
      <c r="L42" s="8" t="s">
        <v>425</v>
      </c>
      <c r="M42" s="64">
        <v>39539</v>
      </c>
      <c r="N42" s="64">
        <v>39753</v>
      </c>
      <c r="O42" s="8" t="s">
        <v>416</v>
      </c>
      <c r="P42" s="2" t="s">
        <v>38</v>
      </c>
      <c r="Q42" s="9" t="s">
        <v>36</v>
      </c>
    </row>
    <row r="43" spans="1:17" ht="38.25">
      <c r="A43" s="8">
        <v>191</v>
      </c>
      <c r="B43" s="3"/>
      <c r="C43" s="3"/>
      <c r="D43" s="3" t="s">
        <v>408</v>
      </c>
      <c r="E43" s="3"/>
      <c r="F43" s="9"/>
      <c r="G43" s="63" t="s">
        <v>1</v>
      </c>
      <c r="H43" s="63" t="s">
        <v>2</v>
      </c>
      <c r="I43" s="63"/>
      <c r="J43" s="9" t="s">
        <v>429</v>
      </c>
      <c r="K43" s="8" t="s">
        <v>503</v>
      </c>
      <c r="L43" s="8" t="s">
        <v>415</v>
      </c>
      <c r="M43" s="64">
        <v>39600</v>
      </c>
      <c r="N43" s="64">
        <v>39753</v>
      </c>
      <c r="O43" s="8" t="s">
        <v>416</v>
      </c>
      <c r="P43" s="2" t="s">
        <v>31</v>
      </c>
      <c r="Q43" s="9" t="s">
        <v>36</v>
      </c>
    </row>
    <row r="44" spans="1:17" ht="38.25">
      <c r="A44" s="8">
        <v>192</v>
      </c>
      <c r="B44" s="3"/>
      <c r="C44" s="3"/>
      <c r="D44" s="3" t="s">
        <v>408</v>
      </c>
      <c r="E44" s="3"/>
      <c r="F44" s="9"/>
      <c r="G44" s="63" t="s">
        <v>1</v>
      </c>
      <c r="H44" s="63" t="s">
        <v>2</v>
      </c>
      <c r="I44" s="63"/>
      <c r="J44" s="9" t="s">
        <v>429</v>
      </c>
      <c r="K44" s="8" t="s">
        <v>503</v>
      </c>
      <c r="L44" s="8" t="s">
        <v>415</v>
      </c>
      <c r="M44" s="64">
        <v>39661</v>
      </c>
      <c r="N44" s="64">
        <v>39753</v>
      </c>
      <c r="O44" s="8" t="s">
        <v>416</v>
      </c>
      <c r="P44" s="2" t="s">
        <v>31</v>
      </c>
      <c r="Q44" s="9"/>
    </row>
    <row r="45" spans="1:17" ht="25.5">
      <c r="A45" s="8">
        <v>193</v>
      </c>
      <c r="B45" s="3">
        <v>690</v>
      </c>
      <c r="C45" s="3"/>
      <c r="D45" s="3" t="s">
        <v>408</v>
      </c>
      <c r="E45" s="3">
        <v>2</v>
      </c>
      <c r="F45" s="9" t="s">
        <v>511</v>
      </c>
      <c r="G45" s="63" t="s">
        <v>21</v>
      </c>
      <c r="H45" s="63" t="s">
        <v>511</v>
      </c>
      <c r="I45" s="63"/>
      <c r="J45" s="9" t="s">
        <v>438</v>
      </c>
      <c r="K45" s="8" t="s">
        <v>503</v>
      </c>
      <c r="L45" s="8" t="s">
        <v>415</v>
      </c>
      <c r="M45" s="64">
        <v>39692</v>
      </c>
      <c r="N45" s="64">
        <v>39783</v>
      </c>
      <c r="O45" s="8" t="s">
        <v>416</v>
      </c>
      <c r="P45" s="2" t="s">
        <v>39</v>
      </c>
      <c r="Q45" s="9" t="s">
        <v>36</v>
      </c>
    </row>
    <row r="46" spans="1:17" ht="127.5">
      <c r="A46" s="8">
        <v>194</v>
      </c>
      <c r="B46" s="3">
        <v>714</v>
      </c>
      <c r="C46" s="3" t="s">
        <v>406</v>
      </c>
      <c r="D46" s="3" t="s">
        <v>408</v>
      </c>
      <c r="E46" s="3">
        <v>3</v>
      </c>
      <c r="F46" s="9" t="s">
        <v>454</v>
      </c>
      <c r="G46" s="63" t="s">
        <v>22</v>
      </c>
      <c r="H46" s="63" t="s">
        <v>456</v>
      </c>
      <c r="I46" s="63"/>
      <c r="J46" s="9" t="s">
        <v>438</v>
      </c>
      <c r="K46" s="8" t="s">
        <v>503</v>
      </c>
      <c r="L46" s="8" t="s">
        <v>349</v>
      </c>
      <c r="M46" s="64">
        <v>39448</v>
      </c>
      <c r="N46" s="64">
        <v>39783</v>
      </c>
      <c r="O46" s="8" t="s">
        <v>416</v>
      </c>
      <c r="P46" s="2" t="s">
        <v>52</v>
      </c>
      <c r="Q46" s="9" t="s">
        <v>36</v>
      </c>
    </row>
    <row r="47" spans="1:17" ht="38.25">
      <c r="A47" s="8">
        <v>195</v>
      </c>
      <c r="B47" s="3"/>
      <c r="C47" s="3"/>
      <c r="D47" s="3" t="s">
        <v>408</v>
      </c>
      <c r="E47" s="3"/>
      <c r="F47" s="9"/>
      <c r="G47" s="63" t="s">
        <v>23</v>
      </c>
      <c r="H47" s="63" t="s">
        <v>23</v>
      </c>
      <c r="I47" s="63" t="s">
        <v>24</v>
      </c>
      <c r="J47" s="9" t="s">
        <v>429</v>
      </c>
      <c r="K47" s="8" t="s">
        <v>503</v>
      </c>
      <c r="L47" s="8" t="s">
        <v>415</v>
      </c>
      <c r="M47" s="64">
        <v>39606</v>
      </c>
      <c r="N47" s="64">
        <v>39783</v>
      </c>
      <c r="O47" s="8" t="s">
        <v>416</v>
      </c>
      <c r="P47" s="2" t="s">
        <v>35</v>
      </c>
      <c r="Q47" s="9" t="s">
        <v>36</v>
      </c>
    </row>
    <row r="48" spans="1:17" ht="63.75">
      <c r="A48" s="8">
        <v>196</v>
      </c>
      <c r="B48" s="3">
        <v>736</v>
      </c>
      <c r="C48" s="3"/>
      <c r="D48" s="3" t="s">
        <v>408</v>
      </c>
      <c r="E48" s="3"/>
      <c r="F48" s="9"/>
      <c r="G48" s="63" t="s">
        <v>29</v>
      </c>
      <c r="H48" s="63"/>
      <c r="I48" s="63" t="s">
        <v>30</v>
      </c>
      <c r="J48" s="9" t="s">
        <v>438</v>
      </c>
      <c r="K48" s="8" t="s">
        <v>503</v>
      </c>
      <c r="L48" s="8" t="s">
        <v>425</v>
      </c>
      <c r="M48" s="64">
        <v>39600</v>
      </c>
      <c r="N48" s="64">
        <v>39790</v>
      </c>
      <c r="O48" s="8" t="s">
        <v>416</v>
      </c>
      <c r="P48" s="2" t="s">
        <v>35</v>
      </c>
      <c r="Q48" s="9" t="s">
        <v>36</v>
      </c>
    </row>
    <row r="49" spans="1:17" ht="38.25">
      <c r="A49" s="8">
        <v>197</v>
      </c>
      <c r="B49" s="3"/>
      <c r="C49" s="3"/>
      <c r="D49" s="3" t="s">
        <v>409</v>
      </c>
      <c r="E49" s="3"/>
      <c r="F49" s="9"/>
      <c r="G49" s="63" t="s">
        <v>487</v>
      </c>
      <c r="H49" s="63" t="s">
        <v>488</v>
      </c>
      <c r="I49" s="63" t="s">
        <v>489</v>
      </c>
      <c r="J49" s="9" t="s">
        <v>429</v>
      </c>
      <c r="K49" s="8" t="s">
        <v>396</v>
      </c>
      <c r="L49" s="8" t="s">
        <v>349</v>
      </c>
      <c r="M49" s="64">
        <v>39569</v>
      </c>
      <c r="N49" s="64">
        <v>39692</v>
      </c>
      <c r="O49" s="8" t="s">
        <v>416</v>
      </c>
      <c r="P49" s="2" t="s">
        <v>35</v>
      </c>
      <c r="Q49" s="9" t="s">
        <v>36</v>
      </c>
    </row>
    <row r="50" spans="1:17" ht="38.25">
      <c r="A50" s="8">
        <v>198</v>
      </c>
      <c r="B50" s="3"/>
      <c r="C50" s="3"/>
      <c r="D50" s="3" t="s">
        <v>409</v>
      </c>
      <c r="E50" s="3"/>
      <c r="F50" s="9"/>
      <c r="G50" s="63" t="s">
        <v>490</v>
      </c>
      <c r="H50" s="63" t="s">
        <v>491</v>
      </c>
      <c r="I50" s="63" t="s">
        <v>492</v>
      </c>
      <c r="J50" s="9" t="s">
        <v>424</v>
      </c>
      <c r="K50" s="8" t="s">
        <v>396</v>
      </c>
      <c r="L50" s="8" t="s">
        <v>415</v>
      </c>
      <c r="M50" s="64">
        <v>39455</v>
      </c>
      <c r="N50" s="64">
        <v>39692</v>
      </c>
      <c r="O50" s="8" t="s">
        <v>416</v>
      </c>
      <c r="P50" s="2" t="s">
        <v>35</v>
      </c>
      <c r="Q50" s="9"/>
    </row>
    <row r="51" spans="1:17" ht="38.25">
      <c r="A51" s="8">
        <v>199</v>
      </c>
      <c r="B51" s="3"/>
      <c r="C51" s="3"/>
      <c r="D51" s="3" t="s">
        <v>409</v>
      </c>
      <c r="E51" s="3"/>
      <c r="F51" s="9"/>
      <c r="G51" s="63" t="s">
        <v>493</v>
      </c>
      <c r="H51" s="63" t="s">
        <v>494</v>
      </c>
      <c r="I51" s="63"/>
      <c r="J51" s="9" t="s">
        <v>429</v>
      </c>
      <c r="K51" s="8" t="s">
        <v>396</v>
      </c>
      <c r="L51" s="8" t="s">
        <v>425</v>
      </c>
      <c r="M51" s="64">
        <v>39448</v>
      </c>
      <c r="N51" s="64">
        <v>39692</v>
      </c>
      <c r="O51" s="8" t="s">
        <v>416</v>
      </c>
      <c r="P51" s="2" t="s">
        <v>35</v>
      </c>
      <c r="Q51" s="9" t="s">
        <v>36</v>
      </c>
    </row>
    <row r="52" spans="1:17" ht="25.5">
      <c r="A52" s="8">
        <v>200</v>
      </c>
      <c r="B52" s="3">
        <v>806</v>
      </c>
      <c r="C52" s="3"/>
      <c r="D52" s="3" t="s">
        <v>409</v>
      </c>
      <c r="E52" s="3">
        <v>2</v>
      </c>
      <c r="F52" s="9" t="s">
        <v>511</v>
      </c>
      <c r="G52" s="63" t="s">
        <v>3</v>
      </c>
      <c r="H52" s="63" t="s">
        <v>511</v>
      </c>
      <c r="I52" s="63"/>
      <c r="J52" s="9" t="s">
        <v>438</v>
      </c>
      <c r="K52" s="8" t="s">
        <v>503</v>
      </c>
      <c r="L52" s="8" t="s">
        <v>425</v>
      </c>
      <c r="M52" s="64">
        <v>39692</v>
      </c>
      <c r="N52" s="64">
        <v>39753</v>
      </c>
      <c r="O52" s="8" t="s">
        <v>416</v>
      </c>
      <c r="P52" s="2" t="s">
        <v>39</v>
      </c>
      <c r="Q52" s="9" t="s">
        <v>36</v>
      </c>
    </row>
    <row r="53" spans="1:17" ht="25.5">
      <c r="A53" s="8">
        <v>201</v>
      </c>
      <c r="B53" s="3">
        <v>867</v>
      </c>
      <c r="C53" s="3"/>
      <c r="D53" s="3" t="s">
        <v>409</v>
      </c>
      <c r="E53" s="3">
        <v>2</v>
      </c>
      <c r="F53" s="9" t="s">
        <v>511</v>
      </c>
      <c r="G53" s="63" t="s">
        <v>4</v>
      </c>
      <c r="H53" s="63" t="s">
        <v>511</v>
      </c>
      <c r="I53" s="63"/>
      <c r="J53" s="9" t="s">
        <v>438</v>
      </c>
      <c r="K53" s="8" t="s">
        <v>503</v>
      </c>
      <c r="L53" s="8" t="s">
        <v>425</v>
      </c>
      <c r="M53" s="64">
        <v>39753</v>
      </c>
      <c r="N53" s="64">
        <v>39753</v>
      </c>
      <c r="O53" s="8" t="s">
        <v>416</v>
      </c>
      <c r="P53" s="2" t="s">
        <v>39</v>
      </c>
      <c r="Q53" s="9" t="s">
        <v>36</v>
      </c>
    </row>
    <row r="54" spans="1:17" ht="25.5">
      <c r="A54" s="8">
        <v>202</v>
      </c>
      <c r="B54" s="3">
        <v>822</v>
      </c>
      <c r="C54" s="3"/>
      <c r="D54" s="3" t="s">
        <v>409</v>
      </c>
      <c r="E54" s="3">
        <v>2</v>
      </c>
      <c r="F54" s="9" t="s">
        <v>511</v>
      </c>
      <c r="G54" s="63" t="s">
        <v>26</v>
      </c>
      <c r="H54" s="63" t="s">
        <v>511</v>
      </c>
      <c r="I54" s="63"/>
      <c r="J54" s="9" t="s">
        <v>438</v>
      </c>
      <c r="K54" s="8" t="s">
        <v>503</v>
      </c>
      <c r="L54" s="8" t="s">
        <v>425</v>
      </c>
      <c r="M54" s="64">
        <v>39661</v>
      </c>
      <c r="N54" s="64">
        <v>39783</v>
      </c>
      <c r="O54" s="8" t="s">
        <v>416</v>
      </c>
      <c r="P54" s="2" t="s">
        <v>39</v>
      </c>
      <c r="Q54" s="9" t="s">
        <v>36</v>
      </c>
    </row>
    <row r="55" spans="1:17" ht="76.5">
      <c r="A55" s="8">
        <v>203</v>
      </c>
      <c r="B55" s="3">
        <v>433</v>
      </c>
      <c r="C55" s="3" t="s">
        <v>406</v>
      </c>
      <c r="D55" s="3" t="s">
        <v>409</v>
      </c>
      <c r="E55" s="3">
        <v>3</v>
      </c>
      <c r="F55" s="9" t="s">
        <v>454</v>
      </c>
      <c r="G55" s="63" t="s">
        <v>25</v>
      </c>
      <c r="H55" s="63" t="s">
        <v>456</v>
      </c>
      <c r="I55" s="63"/>
      <c r="J55" s="9" t="s">
        <v>414</v>
      </c>
      <c r="K55" s="8" t="s">
        <v>503</v>
      </c>
      <c r="L55" s="8" t="s">
        <v>425</v>
      </c>
      <c r="M55" s="64">
        <v>38899</v>
      </c>
      <c r="N55" s="64">
        <v>39783</v>
      </c>
      <c r="O55" s="8" t="s">
        <v>416</v>
      </c>
      <c r="P55" s="2" t="s">
        <v>48</v>
      </c>
      <c r="Q55" s="9" t="s">
        <v>32</v>
      </c>
    </row>
    <row r="56" spans="1:17" ht="38.25">
      <c r="A56" s="8">
        <v>204</v>
      </c>
      <c r="B56" s="3">
        <v>870</v>
      </c>
      <c r="C56" s="3"/>
      <c r="D56" s="3" t="s">
        <v>409</v>
      </c>
      <c r="E56" s="3">
        <v>3</v>
      </c>
      <c r="F56" s="9" t="s">
        <v>454</v>
      </c>
      <c r="G56" s="63" t="s">
        <v>27</v>
      </c>
      <c r="H56" s="63"/>
      <c r="I56" s="63"/>
      <c r="J56" s="9" t="s">
        <v>414</v>
      </c>
      <c r="K56" s="8" t="s">
        <v>503</v>
      </c>
      <c r="L56" s="8" t="s">
        <v>425</v>
      </c>
      <c r="M56" s="64">
        <v>39753</v>
      </c>
      <c r="N56" s="64">
        <v>39783</v>
      </c>
      <c r="O56" s="8" t="s">
        <v>416</v>
      </c>
      <c r="P56" s="2" t="s">
        <v>48</v>
      </c>
      <c r="Q56" s="9"/>
    </row>
    <row r="57" spans="1:17" ht="25.5">
      <c r="A57" s="8">
        <v>205</v>
      </c>
      <c r="B57" s="3"/>
      <c r="C57" s="3" t="s">
        <v>406</v>
      </c>
      <c r="D57" s="3" t="s">
        <v>381</v>
      </c>
      <c r="E57" s="3">
        <v>4</v>
      </c>
      <c r="F57" s="9" t="s">
        <v>439</v>
      </c>
      <c r="G57" s="63" t="s">
        <v>401</v>
      </c>
      <c r="H57" s="63" t="s">
        <v>440</v>
      </c>
      <c r="I57" s="63" t="s">
        <v>402</v>
      </c>
      <c r="J57" s="9" t="s">
        <v>424</v>
      </c>
      <c r="K57" s="8" t="s">
        <v>396</v>
      </c>
      <c r="L57" s="8" t="s">
        <v>349</v>
      </c>
      <c r="M57" s="64">
        <v>39448</v>
      </c>
      <c r="N57" s="64">
        <v>39630</v>
      </c>
      <c r="O57" s="8" t="s">
        <v>416</v>
      </c>
      <c r="P57" s="2" t="s">
        <v>382</v>
      </c>
      <c r="Q57" s="9"/>
    </row>
    <row r="58" spans="1:17" ht="25.5">
      <c r="A58" s="8">
        <v>206</v>
      </c>
      <c r="B58" s="3"/>
      <c r="C58" s="3"/>
      <c r="D58" s="3" t="s">
        <v>381</v>
      </c>
      <c r="E58" s="3">
        <v>4</v>
      </c>
      <c r="F58" s="9" t="s">
        <v>439</v>
      </c>
      <c r="G58" s="63" t="s">
        <v>441</v>
      </c>
      <c r="H58" s="63" t="s">
        <v>440</v>
      </c>
      <c r="I58" s="63" t="s">
        <v>442</v>
      </c>
      <c r="J58" s="9" t="s">
        <v>424</v>
      </c>
      <c r="K58" s="8" t="s">
        <v>396</v>
      </c>
      <c r="L58" s="8" t="s">
        <v>425</v>
      </c>
      <c r="M58" s="64">
        <v>39569</v>
      </c>
      <c r="N58" s="64">
        <v>39630</v>
      </c>
      <c r="O58" s="8" t="s">
        <v>416</v>
      </c>
      <c r="P58" s="2" t="s">
        <v>382</v>
      </c>
      <c r="Q58" s="9"/>
    </row>
    <row r="59" spans="1:17" ht="25.5">
      <c r="A59" s="8">
        <v>207</v>
      </c>
      <c r="B59" s="3"/>
      <c r="C59" s="3"/>
      <c r="D59" s="3" t="s">
        <v>381</v>
      </c>
      <c r="E59" s="3">
        <v>4</v>
      </c>
      <c r="F59" s="9" t="s">
        <v>439</v>
      </c>
      <c r="G59" s="63" t="s">
        <v>443</v>
      </c>
      <c r="H59" s="63" t="s">
        <v>440</v>
      </c>
      <c r="I59" s="63" t="s">
        <v>444</v>
      </c>
      <c r="J59" s="9" t="s">
        <v>424</v>
      </c>
      <c r="K59" s="8" t="s">
        <v>396</v>
      </c>
      <c r="L59" s="8" t="s">
        <v>425</v>
      </c>
      <c r="M59" s="64">
        <v>39569</v>
      </c>
      <c r="N59" s="64">
        <v>39630</v>
      </c>
      <c r="O59" s="8" t="s">
        <v>416</v>
      </c>
      <c r="P59" s="2" t="s">
        <v>382</v>
      </c>
      <c r="Q59" s="9"/>
    </row>
    <row r="60" spans="1:17" ht="25.5">
      <c r="A60" s="8">
        <v>208</v>
      </c>
      <c r="B60" s="3"/>
      <c r="C60" s="3"/>
      <c r="D60" s="3" t="s">
        <v>381</v>
      </c>
      <c r="E60" s="3">
        <v>4</v>
      </c>
      <c r="F60" s="9" t="s">
        <v>439</v>
      </c>
      <c r="G60" s="63" t="s">
        <v>445</v>
      </c>
      <c r="H60" s="63" t="s">
        <v>440</v>
      </c>
      <c r="I60" s="63" t="s">
        <v>446</v>
      </c>
      <c r="J60" s="9" t="s">
        <v>424</v>
      </c>
      <c r="K60" s="8" t="s">
        <v>396</v>
      </c>
      <c r="L60" s="8" t="s">
        <v>425</v>
      </c>
      <c r="M60" s="64">
        <v>39569</v>
      </c>
      <c r="N60" s="64">
        <v>39630</v>
      </c>
      <c r="O60" s="8" t="s">
        <v>416</v>
      </c>
      <c r="P60" s="2" t="s">
        <v>382</v>
      </c>
      <c r="Q60" s="9"/>
    </row>
    <row r="61" spans="1:17" ht="25.5">
      <c r="A61" s="8">
        <v>209</v>
      </c>
      <c r="B61" s="3"/>
      <c r="C61" s="3"/>
      <c r="D61" s="3" t="s">
        <v>381</v>
      </c>
      <c r="E61" s="3">
        <v>4</v>
      </c>
      <c r="F61" s="9" t="s">
        <v>439</v>
      </c>
      <c r="G61" s="63" t="s">
        <v>447</v>
      </c>
      <c r="H61" s="63" t="s">
        <v>440</v>
      </c>
      <c r="I61" s="63" t="s">
        <v>448</v>
      </c>
      <c r="J61" s="9" t="s">
        <v>424</v>
      </c>
      <c r="K61" s="8" t="s">
        <v>396</v>
      </c>
      <c r="L61" s="8" t="s">
        <v>425</v>
      </c>
      <c r="M61" s="64">
        <v>39569</v>
      </c>
      <c r="N61" s="64">
        <v>39630</v>
      </c>
      <c r="O61" s="8" t="s">
        <v>416</v>
      </c>
      <c r="P61" s="2" t="s">
        <v>382</v>
      </c>
      <c r="Q61" s="9"/>
    </row>
    <row r="62" spans="1:17" ht="51">
      <c r="A62" s="8">
        <v>210</v>
      </c>
      <c r="B62" s="3"/>
      <c r="C62" s="3"/>
      <c r="D62" s="3" t="s">
        <v>381</v>
      </c>
      <c r="E62" s="3"/>
      <c r="F62" s="9"/>
      <c r="G62" s="63" t="s">
        <v>449</v>
      </c>
      <c r="H62" s="63" t="s">
        <v>450</v>
      </c>
      <c r="I62" s="63" t="s">
        <v>428</v>
      </c>
      <c r="J62" s="9" t="s">
        <v>429</v>
      </c>
      <c r="K62" s="8" t="s">
        <v>396</v>
      </c>
      <c r="L62" s="8" t="s">
        <v>425</v>
      </c>
      <c r="M62" s="64">
        <v>39569</v>
      </c>
      <c r="N62" s="64">
        <v>39630</v>
      </c>
      <c r="O62" s="8" t="s">
        <v>416</v>
      </c>
      <c r="P62" s="2" t="s">
        <v>31</v>
      </c>
      <c r="Q62" s="9"/>
    </row>
    <row r="63" spans="1:17" ht="25.5">
      <c r="A63" s="8">
        <v>211</v>
      </c>
      <c r="B63" s="3"/>
      <c r="C63" s="3" t="s">
        <v>406</v>
      </c>
      <c r="D63" s="3" t="s">
        <v>381</v>
      </c>
      <c r="E63" s="3">
        <v>4</v>
      </c>
      <c r="F63" s="9" t="s">
        <v>439</v>
      </c>
      <c r="G63" s="63" t="s">
        <v>464</v>
      </c>
      <c r="H63" s="63" t="s">
        <v>440</v>
      </c>
      <c r="I63" s="63" t="s">
        <v>465</v>
      </c>
      <c r="J63" s="9" t="s">
        <v>424</v>
      </c>
      <c r="K63" s="8" t="s">
        <v>396</v>
      </c>
      <c r="L63" s="8" t="s">
        <v>349</v>
      </c>
      <c r="M63" s="64">
        <v>39203</v>
      </c>
      <c r="N63" s="64">
        <v>39661</v>
      </c>
      <c r="O63" s="8" t="s">
        <v>416</v>
      </c>
      <c r="P63" s="2" t="s">
        <v>382</v>
      </c>
      <c r="Q63" s="9"/>
    </row>
    <row r="64" spans="1:17" ht="25.5">
      <c r="A64" s="8">
        <v>212</v>
      </c>
      <c r="B64" s="3"/>
      <c r="C64" s="3"/>
      <c r="D64" s="3" t="s">
        <v>381</v>
      </c>
      <c r="E64" s="3">
        <v>4</v>
      </c>
      <c r="F64" s="9" t="s">
        <v>439</v>
      </c>
      <c r="G64" s="63" t="s">
        <v>445</v>
      </c>
      <c r="H64" s="63" t="s">
        <v>440</v>
      </c>
      <c r="I64" s="63" t="s">
        <v>466</v>
      </c>
      <c r="J64" s="9" t="s">
        <v>424</v>
      </c>
      <c r="K64" s="8" t="s">
        <v>396</v>
      </c>
      <c r="L64" s="8" t="s">
        <v>425</v>
      </c>
      <c r="M64" s="64">
        <v>39539</v>
      </c>
      <c r="N64" s="64">
        <v>39661</v>
      </c>
      <c r="O64" s="8" t="s">
        <v>416</v>
      </c>
      <c r="P64" s="2" t="s">
        <v>382</v>
      </c>
      <c r="Q64" s="9"/>
    </row>
    <row r="65" spans="1:17" ht="25.5">
      <c r="A65" s="8">
        <v>213</v>
      </c>
      <c r="B65" s="3"/>
      <c r="C65" s="3"/>
      <c r="D65" s="3" t="s">
        <v>381</v>
      </c>
      <c r="E65" s="3">
        <v>4</v>
      </c>
      <c r="F65" s="9" t="s">
        <v>439</v>
      </c>
      <c r="G65" s="63" t="s">
        <v>467</v>
      </c>
      <c r="H65" s="63" t="s">
        <v>440</v>
      </c>
      <c r="I65" s="63" t="s">
        <v>468</v>
      </c>
      <c r="J65" s="9" t="s">
        <v>424</v>
      </c>
      <c r="K65" s="8" t="s">
        <v>396</v>
      </c>
      <c r="L65" s="8" t="s">
        <v>425</v>
      </c>
      <c r="M65" s="64">
        <v>39569</v>
      </c>
      <c r="N65" s="64">
        <v>39661</v>
      </c>
      <c r="O65" s="8" t="s">
        <v>416</v>
      </c>
      <c r="P65" s="2" t="s">
        <v>382</v>
      </c>
      <c r="Q65" s="9"/>
    </row>
    <row r="66" spans="1:17" ht="38.25">
      <c r="A66" s="8">
        <v>214</v>
      </c>
      <c r="B66" s="3"/>
      <c r="C66" s="3"/>
      <c r="D66" s="3" t="s">
        <v>381</v>
      </c>
      <c r="E66" s="3"/>
      <c r="F66" s="9"/>
      <c r="G66" s="63" t="s">
        <v>469</v>
      </c>
      <c r="H66" s="63" t="s">
        <v>470</v>
      </c>
      <c r="I66" s="63" t="s">
        <v>471</v>
      </c>
      <c r="J66" s="9" t="s">
        <v>472</v>
      </c>
      <c r="K66" s="8" t="s">
        <v>396</v>
      </c>
      <c r="L66" s="8" t="s">
        <v>425</v>
      </c>
      <c r="M66" s="64">
        <v>39539</v>
      </c>
      <c r="N66" s="64">
        <v>39661</v>
      </c>
      <c r="O66" s="8" t="s">
        <v>416</v>
      </c>
      <c r="P66" s="2" t="s">
        <v>382</v>
      </c>
      <c r="Q66" s="9"/>
    </row>
    <row r="67" spans="1:17" ht="38.25">
      <c r="A67" s="8">
        <v>215</v>
      </c>
      <c r="B67" s="3"/>
      <c r="C67" s="3" t="s">
        <v>406</v>
      </c>
      <c r="D67" s="3" t="s">
        <v>381</v>
      </c>
      <c r="E67" s="3">
        <v>4</v>
      </c>
      <c r="F67" s="9" t="s">
        <v>439</v>
      </c>
      <c r="G67" s="63" t="s">
        <v>473</v>
      </c>
      <c r="H67" s="63" t="s">
        <v>440</v>
      </c>
      <c r="I67" s="63" t="s">
        <v>465</v>
      </c>
      <c r="J67" s="9" t="s">
        <v>424</v>
      </c>
      <c r="K67" s="8" t="s">
        <v>396</v>
      </c>
      <c r="L67" s="8" t="s">
        <v>349</v>
      </c>
      <c r="M67" s="64">
        <v>39569</v>
      </c>
      <c r="N67" s="64">
        <v>39668</v>
      </c>
      <c r="O67" s="8" t="s">
        <v>416</v>
      </c>
      <c r="P67" s="2" t="s">
        <v>382</v>
      </c>
      <c r="Q67" s="9"/>
    </row>
    <row r="68" spans="1:17" ht="51">
      <c r="A68" s="8">
        <v>216</v>
      </c>
      <c r="B68" s="3"/>
      <c r="C68" s="3"/>
      <c r="D68" s="3" t="s">
        <v>381</v>
      </c>
      <c r="E68" s="3"/>
      <c r="F68" s="9"/>
      <c r="G68" s="63" t="s">
        <v>495</v>
      </c>
      <c r="H68" s="63" t="s">
        <v>496</v>
      </c>
      <c r="I68" s="63" t="s">
        <v>428</v>
      </c>
      <c r="J68" s="9" t="s">
        <v>429</v>
      </c>
      <c r="K68" s="8" t="s">
        <v>396</v>
      </c>
      <c r="L68" s="8" t="s">
        <v>425</v>
      </c>
      <c r="M68" s="64">
        <v>39539</v>
      </c>
      <c r="N68" s="64">
        <v>39692</v>
      </c>
      <c r="O68" s="8" t="s">
        <v>416</v>
      </c>
      <c r="P68" s="2" t="s">
        <v>31</v>
      </c>
      <c r="Q68" s="9"/>
    </row>
    <row r="69" spans="1:17" ht="51">
      <c r="A69" s="8">
        <v>217</v>
      </c>
      <c r="B69" s="3"/>
      <c r="C69" s="3" t="s">
        <v>406</v>
      </c>
      <c r="D69" s="3" t="s">
        <v>381</v>
      </c>
      <c r="E69" s="3"/>
      <c r="F69" s="9"/>
      <c r="G69" s="63" t="s">
        <v>5</v>
      </c>
      <c r="H69" s="63" t="s">
        <v>6</v>
      </c>
      <c r="I69" s="63" t="s">
        <v>428</v>
      </c>
      <c r="J69" s="9" t="s">
        <v>429</v>
      </c>
      <c r="K69" s="8" t="s">
        <v>503</v>
      </c>
      <c r="L69" s="8" t="s">
        <v>415</v>
      </c>
      <c r="M69" s="64">
        <v>39600</v>
      </c>
      <c r="N69" s="64">
        <v>39753</v>
      </c>
      <c r="O69" s="8" t="s">
        <v>416</v>
      </c>
      <c r="P69" s="2" t="s">
        <v>31</v>
      </c>
      <c r="Q69" s="9"/>
    </row>
    <row r="70" spans="1:17" ht="38.25">
      <c r="A70" s="8">
        <v>218</v>
      </c>
      <c r="B70" s="3"/>
      <c r="C70" s="3" t="s">
        <v>406</v>
      </c>
      <c r="D70" s="3" t="s">
        <v>381</v>
      </c>
      <c r="E70" s="3">
        <v>4</v>
      </c>
      <c r="F70" s="9" t="s">
        <v>439</v>
      </c>
      <c r="G70" s="63" t="s">
        <v>28</v>
      </c>
      <c r="H70" s="63" t="s">
        <v>440</v>
      </c>
      <c r="I70" s="63" t="s">
        <v>465</v>
      </c>
      <c r="J70" s="9" t="s">
        <v>424</v>
      </c>
      <c r="K70" s="8" t="s">
        <v>503</v>
      </c>
      <c r="L70" s="8" t="s">
        <v>349</v>
      </c>
      <c r="M70" s="64">
        <v>38991</v>
      </c>
      <c r="N70" s="64">
        <v>39783</v>
      </c>
      <c r="O70" s="8" t="s">
        <v>416</v>
      </c>
      <c r="P70" s="2" t="s">
        <v>382</v>
      </c>
      <c r="Q70" s="9"/>
    </row>
  </sheetData>
  <dataValidations count="1">
    <dataValidation showInputMessage="1" showErrorMessage="1" sqref="O1:O65536"/>
  </dataValidations>
  <printOptions/>
  <pageMargins left="0.27" right="0.21" top="0.56" bottom="0.42" header="0.32" footer="0.21"/>
  <pageSetup fitToHeight="20" fitToWidth="1" horizontalDpi="525" verticalDpi="525" orientation="landscape" paperSize="5" scale="67" r:id="rId1"/>
  <headerFooter alignWithMargins="0">
    <oddHeader>&amp;C&amp;"Arial,Bold Italic"&amp;16FY09 Q1-Q2 ITS Completed Projects</oddHeader>
    <oddFooter>&amp;L&amp;BLoyola University Chicago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Loyola University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Malisch</dc:creator>
  <cp:keywords/>
  <dc:description/>
  <cp:lastModifiedBy>Jim Sibenaller</cp:lastModifiedBy>
  <cp:lastPrinted>2008-11-20T17:01:24Z</cp:lastPrinted>
  <dcterms:created xsi:type="dcterms:W3CDTF">2007-08-08T15:01:23Z</dcterms:created>
  <dcterms:modified xsi:type="dcterms:W3CDTF">2008-11-20T17:02:27Z</dcterms:modified>
  <cp:category/>
  <cp:version/>
  <cp:contentType/>
  <cp:contentStatus/>
</cp:coreProperties>
</file>