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19170" windowHeight="4590" tabRatio="608" activeTab="0"/>
  </bookViews>
  <sheets>
    <sheet name="Prioritization Instructions" sheetId="1" r:id="rId1"/>
    <sheet name="Prioritization Worksheet" sheetId="2" r:id="rId2"/>
    <sheet name="FY09 Q1-Q2 Plan Of Record" sheetId="3" r:id="rId3"/>
    <sheet name="FY08 Q3-Q4 Completed" sheetId="4" r:id="rId4"/>
  </sheets>
  <externalReferences>
    <externalReference r:id="rId7"/>
    <externalReference r:id="rId8"/>
    <externalReference r:id="rId9"/>
  </externalReferences>
  <definedNames>
    <definedName name="functional_category">'[2]Functional Lookup'!$A:$A</definedName>
    <definedName name="goal_alignment">'[1]Goal Lookup'!$A:$A</definedName>
    <definedName name="Health_lookup">'[1]Health Lookup'!$A:$A</definedName>
    <definedName name="owner">'[2]Owner Lookup'!$A:$A</definedName>
    <definedName name="primary_customer">'[1]Customer Lookup'!$A:$A</definedName>
    <definedName name="_xlnm.Print_Area" localSheetId="0">'Prioritization Instructions'!$A$1:$R$36</definedName>
    <definedName name="_xlnm.Print_Area" localSheetId="1">'Prioritization Worksheet'!$A$1:$L$59</definedName>
    <definedName name="_xlnm.Print_Titles" localSheetId="3">'FY08 Q3-Q4 Completed'!$1:$3</definedName>
    <definedName name="_xlnm.Print_Titles" localSheetId="2">'FY09 Q1-Q2 Plan Of Record'!$1:$3</definedName>
    <definedName name="_xlnm.Print_Titles" localSheetId="1">'Prioritization Worksheet'!$1:$1</definedName>
    <definedName name="status_lookup">'[1]Status Lookup'!$A:$A</definedName>
    <definedName name="strategic_category">'[1]Strategic Lookup'!$A:$A</definedName>
    <definedName name="TShirt_lookup">'[3]TShirt Lookup'!$A:$A</definedName>
    <definedName name="Yes_No_Lookup">'[2]Y-N Lookup'!$A:$A</definedName>
  </definedNames>
  <calcPr fullCalcOnLoad="1"/>
</workbook>
</file>

<file path=xl/comments3.xml><?xml version="1.0" encoding="utf-8"?>
<comments xmlns="http://schemas.openxmlformats.org/spreadsheetml/2006/main">
  <authors>
    <author>Bruce Montes</author>
    <author>Information Technology &amp; Services</author>
  </authors>
  <commentList>
    <comment ref="P82" authorId="0">
      <text>
        <r>
          <rPr>
            <b/>
            <sz val="9"/>
            <rFont val="Tahoma"/>
            <family val="0"/>
          </rPr>
          <t>Bruce Montes:</t>
        </r>
        <r>
          <rPr>
            <sz val="9"/>
            <rFont val="Tahoma"/>
            <family val="0"/>
          </rPr>
          <t xml:space="preserve">
Phase I (install of new release) missed target, which pushed this project out.  Project needs redefinition of resources and deliverables.
Phase I completed November 2007</t>
        </r>
      </text>
    </comment>
    <comment ref="P88" authorId="1">
      <text>
        <r>
          <rPr>
            <b/>
            <sz val="8"/>
            <rFont val="Tahoma"/>
            <family val="0"/>
          </rPr>
          <t>Bruce Montes:
Costs have been estimated and proposed, but new timeline must be established with Academic Affairs.</t>
        </r>
      </text>
    </comment>
    <comment ref="P102" authorId="0">
      <text>
        <r>
          <rPr>
            <b/>
            <sz val="9"/>
            <rFont val="Tahoma"/>
            <family val="0"/>
          </rPr>
          <t>Bruce Montes:</t>
        </r>
        <r>
          <rPr>
            <sz val="9"/>
            <rFont val="Tahoma"/>
            <family val="0"/>
          </rPr>
          <t xml:space="preserve">
New Project to replace previous
</t>
        </r>
      </text>
    </comment>
    <comment ref="P109" authorId="0">
      <text>
        <r>
          <rPr>
            <b/>
            <sz val="9"/>
            <rFont val="Tahoma"/>
            <family val="0"/>
          </rPr>
          <t>Bruce Montes:</t>
        </r>
        <r>
          <rPr>
            <sz val="9"/>
            <rFont val="Tahoma"/>
            <family val="0"/>
          </rPr>
          <t xml:space="preserve">
Pace of project is a concern.  Resources from all areas required.  This project is a partnership with the ATC and the Office for Learning Technologies and Assessment</t>
        </r>
      </text>
    </comment>
    <comment ref="P110" authorId="0">
      <text>
        <r>
          <rPr>
            <b/>
            <sz val="9"/>
            <rFont val="Tahoma"/>
            <family val="0"/>
          </rPr>
          <t>Bruce Montes:</t>
        </r>
        <r>
          <rPr>
            <sz val="9"/>
            <rFont val="Tahoma"/>
            <family val="0"/>
          </rPr>
          <t xml:space="preserve">
Need to return to PMO process.  GA to return in August 2008
</t>
        </r>
      </text>
    </comment>
    <comment ref="P146" authorId="0">
      <text>
        <r>
          <rPr>
            <b/>
            <sz val="9"/>
            <rFont val="Tahoma"/>
            <family val="2"/>
          </rPr>
          <t>Bruce Montes:</t>
        </r>
        <r>
          <rPr>
            <sz val="9"/>
            <rFont val="Tahoma"/>
            <family val="2"/>
          </rPr>
          <t xml:space="preserve">
Is a project and function of the ATS committee.  In progress.</t>
        </r>
      </text>
    </comment>
  </commentList>
</comments>
</file>

<file path=xl/sharedStrings.xml><?xml version="1.0" encoding="utf-8"?>
<sst xmlns="http://schemas.openxmlformats.org/spreadsheetml/2006/main" count="2700" uniqueCount="499">
  <si>
    <t>Administrative enhancements to help automate processes including web focus reporting.  Project on hold pending requirements detail gathering.</t>
  </si>
  <si>
    <t>This is a request to enhance the functionality within PSS. It is desired to have the capability to identify relationships between related projects ie a Parent-Child relationship. This will allow the grouping of these projects. As an example we have several projects that are being implemented via the TouchNet Marketplace tool. We are tracking each project separately but have a need to group the</t>
  </si>
  <si>
    <t>Zen Configuration Management. This will require a rebuild of every application we currently use.</t>
  </si>
  <si>
    <t>Zen Configuration Management</t>
  </si>
  <si>
    <t>Enhancements to the Rambler Bucks charge authorization system. Currently, requests are collected on the web form and then entered manually in PeopleSoft and Blackboard. The new functionality requested would provided automated processes. Primary request is to post amount of Rambler Bucks requested by student to their account in PeopleSoft. Secondary request is to load Rambler Bucks amount into the Blackboard Transaction system. Requested delivery date - December 15, 2007</t>
  </si>
  <si>
    <t>Reduce the need for manual intervention in posting amounts to the students account in PeopleSoft and Blackboard</t>
  </si>
  <si>
    <t>Integrate the parking permit purchases from the web pages directly into the students account in PS, thereby eliminating the existing manual input of these changes.</t>
  </si>
  <si>
    <t>Enhanced client services</t>
  </si>
  <si>
    <t xml:space="preserve">AJCU Collaboration </t>
  </si>
  <si>
    <t>No impact on users at LUC. This has impact only on Boston College.</t>
  </si>
  <si>
    <t>Update the current software request form http://orpheus.it.luc.edu/infotech/icomp/swreq.cfm with a new form. The old one is very outdated; additional and different information now needs to be collected.</t>
  </si>
  <si>
    <t>Accurately and efficiently gather faculty requests for software to be installed in computer labs.</t>
  </si>
  <si>
    <t>Enhancements to Project Status System</t>
  </si>
  <si>
    <t xml:space="preserve">Leopard OS Testing </t>
  </si>
  <si>
    <t>Currently, the reason code field does not have to be populated in order to generate a charge reversal or payment reversal. However, that creates a reporting issue. We should know why a payment or a charge was reversed. So, the reason code should be a required field on the Charge Reversal and Payment Reversal pages.</t>
  </si>
  <si>
    <t>When creating departmental receipts, currently users must manually key in the LUCHI business unit into this field. For faster data entry, it would be convenient if the business unit defaulted in this field when the page is loaded.</t>
  </si>
  <si>
    <t>Phased Implementations:
 - Quality Assurance Methodology, pilot projects and begin training</t>
  </si>
  <si>
    <t>University Directory Improvements</t>
  </si>
  <si>
    <t>There is a prevailing need to re-design and/or update the “look and feel” of the current University Directory; from the screen design, to the software used to create the screens, to how the data is gathered and managed.  Currently, in order to present information for the University Directory, information is retrieved from several locations and manual processes are executed before the data can be accessed through LUC.EDU.  Subsequently, it is difficult to keep this information updated and available in a timely manner.</t>
  </si>
  <si>
    <t>Credit Card Processing for Gift Shop for LUMA</t>
  </si>
  <si>
    <t>Install DataGuard on Advancement databases</t>
  </si>
  <si>
    <t>Provide a failover system to prevent database outage when production database fail</t>
  </si>
  <si>
    <t>Install DataGuard on LUC Databases (in house developed, R25, CMS, Opinio, etc.)</t>
  </si>
  <si>
    <t>LOCUS Enhancements:
 - Review Graduate Repeat Rules, GPA Calc  CS 9.0 may negate this request</t>
  </si>
  <si>
    <t>Improve useability of Account Audit Statement report.</t>
  </si>
  <si>
    <t>Transfer Articulation Rules Report for departments and advisors to learn the articulation rules that have been entered in LOCUS.</t>
  </si>
  <si>
    <t>Enhance reports used for department reviews of transfer articulation rules.</t>
  </si>
  <si>
    <t>Modify the Convio to BSR interface to accomodate the addition of gifts being made through the Convio web site.</t>
  </si>
  <si>
    <t>Improve monitoring of FWS awards by automating Lawson payroll data to LOCUS.</t>
  </si>
  <si>
    <t>Mismatch SSN between Lawson and PS--Create Reports and views that can help HR(Carol McCormack) and Student Admin (Kris Dagget) resolve SSN discrepancies between LOCUS and Lawson.</t>
  </si>
  <si>
    <t>Mismatch SSN between Lawson and PS- Create Reports and views that will coordinate the resolving issues between HR and PS</t>
  </si>
  <si>
    <t>Program Group Name</t>
  </si>
  <si>
    <t>“Housing/ Scheduling” Projects</t>
  </si>
  <si>
    <t>Est. Compl. (QTR)</t>
  </si>
  <si>
    <t>Digital Signage - Phase I, Production Implementation</t>
  </si>
  <si>
    <t>ITESC "Top 20" Prioritization Exercise</t>
  </si>
  <si>
    <t xml:space="preserve">Desired Outcome:  </t>
  </si>
  <si>
    <t>► Identify the top technology projects for the university that best fit the qualifying characteristics based on the LUC strategic plan and goals</t>
  </si>
  <si>
    <t>► Focus ITS resources on these projects</t>
  </si>
  <si>
    <t>► Whittle down the list of projects "in-progress" to a manageable number and/or set appropriate expectations with regard to delivery dates</t>
  </si>
  <si>
    <t>► Proactively manage resourcing issues in conjunction with the project capacity/availability of the organization</t>
  </si>
  <si>
    <t>Instructions:</t>
  </si>
  <si>
    <t>► Each area represented on the IT Executive Steering Committee will submit one ranking sheet (1-20) of the top priority projects</t>
  </si>
  <si>
    <t>For example, we'll receive one sheet from Finance, Human Resources, Development, Facilities, Academic Affairs, Student Affairs, and ITS.</t>
  </si>
  <si>
    <t>► For your convenience, the projects already rated "high" by the Project Review Board are included in the Prioritization Worksheet tab,</t>
  </si>
  <si>
    <t>► Reset role expectations for project sponsors and project team members</t>
  </si>
  <si>
    <t>We anticipate that the PRB has done a pretty good job of identifying the top projects and therefore, most of your top items will already be listed here.</t>
  </si>
  <si>
    <t>► Questions can be directed to Susan Malisch, 8-7750 or Jim Sibenaller, 8-7665</t>
  </si>
  <si>
    <t>Next Steps:</t>
  </si>
  <si>
    <t>Human Resources</t>
  </si>
  <si>
    <t>Pending</t>
  </si>
  <si>
    <t>Plan of Record Data - Key Fields</t>
  </si>
  <si>
    <t>Plan of Record Data - New Fields</t>
  </si>
  <si>
    <t>Level</t>
  </si>
  <si>
    <t>Project Desc</t>
  </si>
  <si>
    <t>Strategic Category</t>
  </si>
  <si>
    <t>T-Shirt Sizing</t>
  </si>
  <si>
    <t>Targeted Start Month (MM/YYYY)</t>
  </si>
  <si>
    <t>Targeted Finish Month (MM/YYYY)</t>
  </si>
  <si>
    <t>Health</t>
  </si>
  <si>
    <t>Primary Customer</t>
  </si>
  <si>
    <t>Goal Alignment</t>
  </si>
  <si>
    <t>Student Technology Support</t>
  </si>
  <si>
    <t>Active</t>
  </si>
  <si>
    <t>Student Affairs</t>
  </si>
  <si>
    <t>9: Promote a culture of service excellence at all levels.</t>
  </si>
  <si>
    <t>Administrative Initiatives</t>
  </si>
  <si>
    <t>AA-Registration &amp; Records</t>
  </si>
  <si>
    <t>Infrastructure</t>
  </si>
  <si>
    <t>R</t>
  </si>
  <si>
    <t>Green - On Target, No Risk</t>
  </si>
  <si>
    <t>FN-Parking/Business Services</t>
  </si>
  <si>
    <t>Academic &amp; Faculty Support</t>
  </si>
  <si>
    <t>Lime - On Target, Minimal Risk, Minor Concerns, Under Control</t>
  </si>
  <si>
    <t>FN-Campus Card</t>
  </si>
  <si>
    <t>Yellow - Target in Jeopardy, Risks Being Managed, Unknowns Exist</t>
  </si>
  <si>
    <t>Student System Upgrade</t>
  </si>
  <si>
    <t>AA-Office of the Provost</t>
  </si>
  <si>
    <t>3: Enhance the quality of campus life for resident and commuter students.</t>
  </si>
  <si>
    <t>RMS Housing Application Improvements</t>
  </si>
  <si>
    <t>Information Commons</t>
  </si>
  <si>
    <t>LDAP Authentication w/ LUMC</t>
  </si>
  <si>
    <t>BCDR/Failover</t>
  </si>
  <si>
    <t>4-Construction Projects</t>
  </si>
  <si>
    <t>Messaging and Information Lists</t>
  </si>
  <si>
    <t>N/A</t>
  </si>
  <si>
    <t>2: Increase its overall student enrollment at the undergraduate and graduate levels through the development of new academic programs.</t>
  </si>
  <si>
    <t>AA-Enrollment Management</t>
  </si>
  <si>
    <t>5: Improve the academic quality of incoming students and academic programs.</t>
  </si>
  <si>
    <t>Continuous Service Development</t>
  </si>
  <si>
    <t>Orange - Slightly Off Target, Several Risks or Unknowns</t>
  </si>
  <si>
    <t>Advancement</t>
  </si>
  <si>
    <t>10: Enhance its development efforts and alumni engagement.</t>
  </si>
  <si>
    <t xml:space="preserve"> </t>
  </si>
  <si>
    <t>FN-Conference Services</t>
  </si>
  <si>
    <t>Credit Card Processing</t>
  </si>
  <si>
    <t>B</t>
  </si>
  <si>
    <t>Rome Center Support (desktop, network, services, Skype)</t>
  </si>
  <si>
    <t>Phase II of Call Tracking System Implementation</t>
  </si>
  <si>
    <t>Call Tracking Self Service</t>
  </si>
  <si>
    <t>Production Implementation of Crestron System</t>
  </si>
  <si>
    <t>Remote Electronic Classroom Management</t>
  </si>
  <si>
    <t xml:space="preserve">Enhancement to Locus
 - Federal Work Study project </t>
  </si>
  <si>
    <t>ISP Upgrades at LSC and WTC</t>
  </si>
  <si>
    <t>Patching Policies and Metrics for OS Patch Management</t>
  </si>
  <si>
    <t>Develop long-term strategy for LMS</t>
  </si>
  <si>
    <t>LMS Strategic Planning</t>
  </si>
  <si>
    <t>1: Enrich its rigorous academic programs to better integrate the unique strengths and characteristics of a Jesuit and Catholic education.</t>
  </si>
  <si>
    <t>Intra-campus Videoconferencing Upgrades</t>
  </si>
  <si>
    <t xml:space="preserve">LOCUS Enhancements:
 - Grade Change process </t>
  </si>
  <si>
    <t>Bradford Implementation</t>
  </si>
  <si>
    <t>Cost Containment &amp; Reduction
 - Implement local and long distance contracts
 - Combine DS1 Services into a coterminous agreement
 - Evaluate Desktop Support contract</t>
  </si>
  <si>
    <t>Cost Containment &amp; Reduction</t>
  </si>
  <si>
    <t>Provide integrated logon for all Faculty Information Systems modules</t>
  </si>
  <si>
    <t>Single-sign-on for all Faculty Information Systems modules</t>
  </si>
  <si>
    <t>Hold</t>
  </si>
  <si>
    <t>Reformat existing Faculty Information System Modules 1&amp;2 pages to match the updated pages used in the Faculty Development module.</t>
  </si>
  <si>
    <t xml:space="preserve">Implementation of Storage Expansion - Faculty / Staff </t>
  </si>
  <si>
    <t>Faculty/Staff Storage Expansion</t>
  </si>
  <si>
    <t xml:space="preserve">New Technology Testing (Vista, Office 2007, Share Point) </t>
  </si>
  <si>
    <t xml:space="preserve">Student Print from Anywhere </t>
  </si>
  <si>
    <t>Long-Term Security Strategy</t>
  </si>
  <si>
    <t xml:space="preserve">Upgrade the LOCUS Portal to release 8.9 </t>
  </si>
  <si>
    <t>Continue conversion of LUC web pages to Content Management System</t>
  </si>
  <si>
    <t>Marketing &amp; Communication</t>
  </si>
  <si>
    <t>C</t>
  </si>
  <si>
    <t>Wireless Expansion</t>
  </si>
  <si>
    <t>GroupWise 7 Client Rollout</t>
  </si>
  <si>
    <t>GroupWise 7 Rollout</t>
  </si>
  <si>
    <t>Improve Spam Detection</t>
  </si>
  <si>
    <t>Offer Digital Media Clinics &amp; Seminars</t>
  </si>
  <si>
    <t>Phased Implementations:
 - Change Management, Phase II</t>
  </si>
  <si>
    <t>Next Phases on PMO, QA, Architecture</t>
  </si>
  <si>
    <t>Lab Machine Background Messaging</t>
  </si>
  <si>
    <t>Recommendation for Storage Expansion - Students</t>
  </si>
  <si>
    <t>Alumni Machine Library Database Access Policy</t>
  </si>
  <si>
    <t>Boston College Web Presence at LUC</t>
  </si>
  <si>
    <t>Phased Implementations:
 - Gate Review Formalization</t>
  </si>
  <si>
    <t>Loyola (using Connect-Ed vendor) will provide an opt-in service to contact student/fac/staff in the event of a university emergency.</t>
  </si>
  <si>
    <t>Deliver Blackboard Workshops w/Academic Affairs</t>
  </si>
  <si>
    <t>Develop (with Academic Affairs) New Design for Learning Spaces</t>
  </si>
  <si>
    <t>Develop requirements w/ Academic Affairs for Piloting Sakai</t>
  </si>
  <si>
    <t>M</t>
  </si>
  <si>
    <t>Dumbach Project
 - Data Center Construction</t>
  </si>
  <si>
    <t>Dumbach Project
 - LSC Plant Cabling Plan and Budget</t>
  </si>
  <si>
    <t>Dumbach Project 
Migrate LSC Telephone Switch to Dumbach</t>
  </si>
  <si>
    <t>Addition of 30 Electronic Classrooms</t>
  </si>
  <si>
    <t xml:space="preserve">Construction Initiatives:
 - Info. Commons - Infrastructure Design, Budgeting and Implementation </t>
  </si>
  <si>
    <t>Construction Initiatives:
 - Life Sciences - Build out of 7 labs, 4th floor</t>
  </si>
  <si>
    <t>Tuition Benefit automation</t>
  </si>
  <si>
    <t>Finance</t>
  </si>
  <si>
    <t>Facilities</t>
  </si>
  <si>
    <t>Credit Card Processing, Preschool Tuition Payment</t>
  </si>
  <si>
    <t>Credit Card Processing, Discover Loyola</t>
  </si>
  <si>
    <t>Credit Card Processing, Executive Education</t>
  </si>
  <si>
    <t>LOCUS Enhancements:
 - Self Service Apply for Graduation</t>
  </si>
  <si>
    <t>LOCUS Enhancements:
 - Load AP/MDT test results to LOCUS, post to student records, in an automated (timely) fashion to assist Admissions Advisement.</t>
  </si>
  <si>
    <r>
      <t xml:space="preserve">Enhancements to SCPS </t>
    </r>
    <r>
      <rPr>
        <i/>
        <sz val="10"/>
        <rFont val="Tahoma"/>
        <family val="2"/>
      </rPr>
      <t>Continuum</t>
    </r>
    <r>
      <rPr>
        <sz val="10"/>
        <rFont val="Tahoma"/>
        <family val="2"/>
      </rPr>
      <t xml:space="preserve"> web site
 - Phase II enhancements</t>
    </r>
  </si>
  <si>
    <t>Load Previous Education to LOCUS from Grad R-Plus</t>
  </si>
  <si>
    <t xml:space="preserve">Blackboard Campus Card - switch from Social Security Number to LID as the primary key within the Blackboard database. </t>
  </si>
  <si>
    <t>Upgrade BSR/SmartCall to new release</t>
  </si>
  <si>
    <t>LOCUS Enhancements: Requested Rooms report over time by department</t>
  </si>
  <si>
    <t>LOCUS Enhancements: Recording Student Dismissal reasons in LOCUS</t>
  </si>
  <si>
    <t>Conference Services - determine and assist in meeting software needs beyond R25/RMS capabilities</t>
  </si>
  <si>
    <t>Enhancements to Commuter Student Parking Application</t>
  </si>
  <si>
    <t>LOCUS Campus Solutions 9.0 upgrade</t>
  </si>
  <si>
    <t>Construction Initiatives:
 - The Clare - Infrastructure Design and Budgeting</t>
  </si>
  <si>
    <t>Construction Initiatives:
 - Santa Clara Remodeling</t>
  </si>
  <si>
    <t>BCDR 
 - Web Presence at WTC &amp; LSC</t>
  </si>
  <si>
    <t>BCDR
- GroupWise Redesign to provide improved system resiliency in the event of an outage.</t>
  </si>
  <si>
    <t>Wellness Electronic Medical Records</t>
  </si>
  <si>
    <t>LOCUS Enhancements: Correcting unpaid balance on Self-Service Make A Payment page.</t>
  </si>
  <si>
    <t>325, 339</t>
  </si>
  <si>
    <t>A</t>
  </si>
  <si>
    <t>Priority</t>
  </si>
  <si>
    <t>Personal Information Risk Group (PIRG) Policy Implementation</t>
  </si>
  <si>
    <t>Personal Information Risk Group (PIRG) Disk Encryption Rollout</t>
  </si>
  <si>
    <t>PSS Nbr</t>
  </si>
  <si>
    <t>Your Ranking</t>
  </si>
  <si>
    <t>Row Nbr</t>
  </si>
  <si>
    <t>Status</t>
  </si>
  <si>
    <t>Complete</t>
  </si>
  <si>
    <t>Upgrade Advancement databases to 10g</t>
  </si>
  <si>
    <t>Entrance control for Gentile Center</t>
  </si>
  <si>
    <t xml:space="preserve">Will allow the university to restore email services by rebuilding services at the opposite campus in the event either campus data center fails.  </t>
  </si>
  <si>
    <t xml:space="preserve">To provide Mac users with a consistent suite of software applications across the University; initiative driven by curriculum requirements in A&amp;S. </t>
  </si>
  <si>
    <t xml:space="preserve">    X-Small = &lt; 5 days, Small = 5-30 days, Medium = 31-60 days, Large = 61-120 Days, X-Large &gt; 120 Days</t>
  </si>
  <si>
    <t xml:space="preserve">2) Project sizing estimates using the "T-Shirt" method has been provided in column I for all projects.  </t>
  </si>
  <si>
    <t>bottom of the Prioritization Worksheet.  Column B ,"Row Nbr", will assist with moving between the 2 sheets.</t>
  </si>
  <si>
    <t>► The complete list of 147 projects is in the "FY09 Q1-Q2 Plan Of Record" tab, sorted by Priority (A=High, B=Medium, C=Low, M=Mandatory)</t>
  </si>
  <si>
    <r>
      <t xml:space="preserve">► Prioritized Worksheets are </t>
    </r>
    <r>
      <rPr>
        <b/>
        <sz val="12"/>
        <rFont val="Arial"/>
        <family val="0"/>
      </rPr>
      <t>Due By:  June 30th, 2008</t>
    </r>
  </si>
  <si>
    <t>► Submissions will be consolidated and reviewed at the July 2008 ITESC meeting</t>
  </si>
  <si>
    <r>
      <t xml:space="preserve">► </t>
    </r>
    <r>
      <rPr>
        <b/>
        <sz val="12"/>
        <rFont val="Arial"/>
        <family val="2"/>
      </rPr>
      <t>Reminder:</t>
    </r>
    <r>
      <rPr>
        <sz val="12"/>
        <rFont val="Arial"/>
        <family val="2"/>
      </rPr>
      <t xml:space="preserve">  1)  Project groupings for dependent or related projects ("Program Name" in column D) will receive one ranking.  </t>
    </r>
  </si>
  <si>
    <t>LOCUS Enhancements (17)</t>
  </si>
  <si>
    <t>X-Small</t>
  </si>
  <si>
    <t>Security Initiatives (PIRG &amp; Audit Related)</t>
  </si>
  <si>
    <t>BCDR &amp; Emergency Notification Projects</t>
  </si>
  <si>
    <t>Loyola Alert - Phase I
Implement Connect - ED's Emergency Notification System.  Provide LDAP authenticated web form for Loyolans to opt in to the emergency notification and enter their preferred contact information. Data will be uploaded daily to Connect-ED.</t>
  </si>
  <si>
    <t>Faculty/Staff Salary Planning Enhancements</t>
  </si>
  <si>
    <t xml:space="preserve">PC/Mac Image for Spring Semester </t>
  </si>
  <si>
    <t>Conference Services Enhancements</t>
  </si>
  <si>
    <t>Digital Signage Phase I Rollout</t>
  </si>
  <si>
    <t>Upgrade Blackboard to Bb 8.0</t>
  </si>
  <si>
    <t>Upgrade to newer version of Blackboard that includes the new Grade Center that offers features requested by faculty and students such as outcome tracking, better reporting and portfolio improvements.</t>
  </si>
  <si>
    <t>Identify and document the institutional information security risks including risk levels and corresponding action plans.  Not having a defined security program will result in an increased risk to the overall information security of the institution.  This is due to the inability to properly identify and remdeiate concerns in order of risk.</t>
  </si>
  <si>
    <t>Will privide additional bandwidth to the Internet.</t>
  </si>
  <si>
    <t>Pilot Crestron RoomView  - Remote Management Software</t>
  </si>
  <si>
    <t>Replace Computer Registration Process</t>
  </si>
  <si>
    <t>Move Into Dumbach Data Center</t>
  </si>
  <si>
    <t>X-Large</t>
  </si>
  <si>
    <t>Campus Construction Initiatives (12)</t>
  </si>
  <si>
    <t>Construction Initiatives:
 - Crown Center classrooms, 3 total</t>
  </si>
  <si>
    <t xml:space="preserve">Construction Initiatives:
 - Jesuit Residence demolition </t>
  </si>
  <si>
    <t xml:space="preserve">Relocate occupants and prepare Jesuit Residence for demolition </t>
  </si>
  <si>
    <t>Campus Construction Initiatives (22)</t>
  </si>
  <si>
    <t>Construction Initiatives:
 - Cudahy Library</t>
  </si>
  <si>
    <t>Install wireless connectivty to Echo Room</t>
  </si>
  <si>
    <t>Construction Initiatives:
 - Crown Center</t>
  </si>
  <si>
    <t>Remodel CC 114/115 to an Electroinc classroom only</t>
  </si>
  <si>
    <t>Construction Initiatives:
 - Sullivan Center</t>
  </si>
  <si>
    <t>Remodeling and moving of staff in Sullivan center</t>
  </si>
  <si>
    <t xml:space="preserve">Construction Initiatives:
 - Bus Shelter </t>
  </si>
  <si>
    <t xml:space="preserve">Equip new bus shelter with technology </t>
  </si>
  <si>
    <t>Equip Galvin Auditorium with technology</t>
  </si>
  <si>
    <t>Construction Initiatives:
 - Mertz Hall</t>
  </si>
  <si>
    <t xml:space="preserve">Remodel old east west lounge for staff </t>
  </si>
  <si>
    <t>Construction Initiatives:
 - New Dorm's online - Le Moyne, Canisius at LSC</t>
  </si>
  <si>
    <t>WTC Data Center Remediation</t>
  </si>
  <si>
    <t>Construction Initiatives:
 - Crown Center Lower level</t>
  </si>
  <si>
    <t>Upon relocation of servers remodel space for modern languages</t>
  </si>
  <si>
    <t xml:space="preserve">Construction Initiatives:
 - Sullivan Center </t>
  </si>
  <si>
    <t>CAS to Sullivan</t>
  </si>
  <si>
    <t xml:space="preserve">Construction Initiatives:
 - Granada Center </t>
  </si>
  <si>
    <t>School of Nursing to Granada</t>
  </si>
  <si>
    <t>Construction Initiatives:
 - Coffey Hall remodeling</t>
  </si>
  <si>
    <t>Entire building being remodeled</t>
  </si>
  <si>
    <t>Construction Initiatives:
 - VSTC</t>
  </si>
  <si>
    <t>Addition on to Gentile for Varsity sports</t>
  </si>
  <si>
    <t>Construction Initiatives:
 - Faculty / Staff lounge</t>
  </si>
  <si>
    <t>New faculty staff lounge adjacent to Cudahy Science</t>
  </si>
  <si>
    <t>Construction Initiatives:
 - 20-24 Chicago Ave.</t>
  </si>
  <si>
    <t>New building on Chicago Avenue attached to 25 E</t>
  </si>
  <si>
    <t>Construction Initiatives:
 - Mundelein – Infrastructure Design &amp; Implementation  Multi - phased.</t>
  </si>
  <si>
    <t>Construction Initiatives:
 - 25 E law School Multi phased</t>
  </si>
  <si>
    <t>Lewis Library and Law School Library are switching locations</t>
  </si>
  <si>
    <t xml:space="preserve">Construction Initiatives:
 - Burrowes House for Provost and President </t>
  </si>
  <si>
    <t>Remodel the old Yellow house.</t>
  </si>
  <si>
    <t>TBD</t>
  </si>
  <si>
    <t>Remodel LT 16 / 17</t>
  </si>
  <si>
    <t>PCI/DSS Compliance</t>
  </si>
  <si>
    <t xml:space="preserve">Compliance to the PCI/DSS standard is mandatory.  Failure to comply with the standard can result in significant fines and a critical risk from a PR perspective.  Additionally, if a breach of credit card data occurs while Loyola is non-compliant, Loyola would be forced to comply as a Level 1 merchant in addition to a multitude of additional fines. Total costs for such noncompliance or a breach could be significant. </t>
  </si>
  <si>
    <t>Create Electronic space in Echo Room of Cudahy Library</t>
  </si>
  <si>
    <t>Cudahy Library Echo Room Technology</t>
  </si>
  <si>
    <t xml:space="preserve">In support of academic and facilities initiatives, ITS coordinates, installs, and supports new classrooms, conference rooms, and other spaces defined in construction projects.     </t>
  </si>
  <si>
    <t>Security Initiative</t>
  </si>
  <si>
    <t xml:space="preserve">Safety for on campus </t>
  </si>
  <si>
    <t>Implement a Wide area emergency broadcast system via an announcement to emergency phones strategically locate4d on campus</t>
  </si>
  <si>
    <t>Add Display to IC Reading Room</t>
  </si>
  <si>
    <t>Information Commons Reading Room Technology</t>
  </si>
  <si>
    <t xml:space="preserve">In support of academic and facilities initiatives, ITS coordinates, installs, and supports new classrooms, conference rooms, and other spaces defined in construction projects.  </t>
  </si>
  <si>
    <t>Provide Technology in LUMA @ WTC</t>
  </si>
  <si>
    <t>LUMA Technology</t>
  </si>
  <si>
    <t>Create Electronic space on 4th Floor of Information Commons</t>
  </si>
  <si>
    <t>Information Commons 4th Floor Technology</t>
  </si>
  <si>
    <t>Convert CC usage of UGRAD admissions from Touchnet API to UPAY</t>
  </si>
  <si>
    <r>
      <t>PCI Compliance Concern -</t>
    </r>
    <r>
      <rPr>
        <sz val="10"/>
        <rFont val="Tahoma"/>
        <family val="2"/>
      </rPr>
      <t xml:space="preserve"> Convert Undergraduate Admissions' acceptance of credit card payments for Admission Deposits and Housing Deposits to UPay from the older TouchNet JSP API which runs in-house on our Orpheus server.  UPay is easier to audit for PCI compliance, and is hosted by TouchNet. This UA credit card acceptance application is the last one at LUC using the JSP API.</t>
    </r>
  </si>
  <si>
    <t>LOCUS Enhancements (16)</t>
  </si>
  <si>
    <t>Eliminate SSN's from Campus Card</t>
  </si>
  <si>
    <t>BSR/Smartcall Upgrade</t>
  </si>
  <si>
    <t>Required first step to upgrade the Advancement application (see PSS 325,339).  Additionally, the upgrade of the database to 10g  provides more robust database tools fr performance tuning and maintenance.</t>
  </si>
  <si>
    <t>Student Experience/Portal</t>
  </si>
  <si>
    <t>create UVIDs for incoming Freshmen earlier in the process (Admissions request)  This project is tied to the Admitted Students Portal</t>
  </si>
  <si>
    <t xml:space="preserve">Create a website/portal exclusively for newly admitted students to provide custom information in an easily accessible and “exclusive” site, offering a more personalized and community-based online experience to admitted students.  We believe this more contemporary content delivery method will engage admitted students with Loyola earlier and allow them to make connections with other students with similar interests during the admissions process.  </t>
  </si>
  <si>
    <t>Admitted Students Portal</t>
  </si>
  <si>
    <t>Residential Wireless _ SLLC</t>
  </si>
  <si>
    <t>Install wireless connectivty to SLLC</t>
  </si>
  <si>
    <t>Implement collections module within the student system</t>
  </si>
  <si>
    <t>Currently the Busar staff use excel list from the Collectors report.Any updates to a student account are done manually. Utilization of the Collectors Module should streamline the process, improve workflow and communication with staff.Bottom line impact should be a reduced accounts receivables and fewer acctounts turned over to collection agencys</t>
  </si>
  <si>
    <t>Update to the self-service module of the EMR Point &amp; Click solution and complete the required production reporting for the Wellness Center.</t>
  </si>
  <si>
    <t>Added efficiencies for student self service and required operational reporting.</t>
  </si>
  <si>
    <t>Relocate Servers from Crown</t>
  </si>
  <si>
    <t>Complete move of servers from Crown Center data center to new Dumbach data center to make way for new classrooms required in Crown Center space.</t>
  </si>
  <si>
    <t xml:space="preserve">BOT web site </t>
  </si>
  <si>
    <t>Provide site for Father Garanzini and the Board of Trustees to use for collaboration, such as the sharing of assorted documentation and communications.   It should be accessible via LDAP authentication.</t>
  </si>
  <si>
    <t>There is a need to be able to easily create email lists for targeted groups such as faculty, staff or students taking into consideration each individuals status and then sending the email.  Consideration must be given to the abiliy to break these groups down into smaller targeted groups such as: 'all currently enrolled students in the business school that live in the residence halls' or 'all full time faculty'.  This capability will enable the proper delivery of special broadcasts and targeted communications to communicate to the right person at the right place at the right time and in the right manner.</t>
  </si>
  <si>
    <t>Import Bio-Demo data into Campus Card to update cardholder records</t>
  </si>
  <si>
    <t>Integrate the student parking permit purchases from the web pages directly into the students account in PS, thereby increasing efficiency by eliminating the existing manual input of these changes.  Impacts Parking and Bursar's Office processes.</t>
  </si>
  <si>
    <t>Update IPEDS Reporting</t>
  </si>
  <si>
    <t>Changes are needed to support the new IPEDS requirements. IPEDS now requires universities to report further detail on race and ethnicity. Data collection points such as applications will need to be altered as well as R+ appion and interface, SIS and associated reports.</t>
  </si>
  <si>
    <t>Campus Card Platform Upgrade</t>
  </si>
  <si>
    <t>Enterprise Content Management (ECM)/Imaging Implementation</t>
  </si>
  <si>
    <t>Enterprise Imaging Implementation (ECM)</t>
  </si>
  <si>
    <t>Provides a common method to store, share, process and manage documents in an effective and efficient manner, with ample opportunities to improve student services and build faster, more timely and secure single sources of information for faculty and administrative areas.  Also a catalyst for process improvement.</t>
  </si>
  <si>
    <t>Loyola Alert - Phase II</t>
  </si>
  <si>
    <t>Determine enhancements to Phase I rollout and if registration will be required.</t>
  </si>
  <si>
    <t xml:space="preserve">When a staff member enters direct deposit information for a student, they can use effective dated rows and an inactive/active status flag to track the history of a student's direct deposit account changes. But shen students manage their own direct deposit information via self-service, there is no effective dating - they overwrite their previous information. </t>
  </si>
  <si>
    <t>Security Audit - Response to Open Items - FY08</t>
  </si>
  <si>
    <t>Annual Information Security Assessment - FY09</t>
  </si>
  <si>
    <t>Information Security Monitoring Program (IPS, vulenrability, app/pen testing)</t>
  </si>
  <si>
    <t>Information Security Awareness</t>
  </si>
  <si>
    <t>Rollout of the RMS Student Web Functionality</t>
  </si>
  <si>
    <t>Upgrade Technology in Provost's Office @ WTC</t>
  </si>
  <si>
    <t>Provost's Office Conference Room Upgrade</t>
  </si>
  <si>
    <t>Develop, deploy and evaluate two pilots for online teacher course evaluation processes using commercial products</t>
  </si>
  <si>
    <t>Develop, deploy and evaluate pilots for online teacher course evaluation processes</t>
  </si>
  <si>
    <t>Pilot Rich Media Offerings (Podcasting, Blog/Wiki, Video Streaming)</t>
  </si>
  <si>
    <t>Upgrade Technology in Simpsom MPR</t>
  </si>
  <si>
    <t>Simpsom MPR Refresh</t>
  </si>
  <si>
    <t>Upgrade Group Study &amp; Equipment Reservation System(s)</t>
  </si>
  <si>
    <t>Expand Equipment Loan Program with additional online training and equipment available through AT&amp;T Grant</t>
  </si>
  <si>
    <t>Expansion of Digital Media Equipment Loan Program</t>
  </si>
  <si>
    <t>7: Expand its investment in research and scholarship in order to take full advantage of its academic strengths.</t>
  </si>
  <si>
    <t>Network Initiative - Damen Hall</t>
  </si>
  <si>
    <t>Network Enhacement</t>
  </si>
  <si>
    <t xml:space="preserve">upgrade the network infrastructure in the closets </t>
  </si>
  <si>
    <t>Add technology “dashboard” metrics to ITS website for all of ITS</t>
  </si>
  <si>
    <t>Develop ITS Services Direction &amp; Metrics</t>
  </si>
  <si>
    <t>Develop support model proposal and update budget plan for current technology in the Information Commons</t>
  </si>
  <si>
    <t>Enhance Information Commons Service Offerring</t>
  </si>
  <si>
    <t>Academic Wireless - Flanner &amp; LSB</t>
  </si>
  <si>
    <t>This project has changed from building a small cabability to a purchase of a hosted ticket application that handles season ticket holders and students</t>
  </si>
  <si>
    <t>Define requirements and determine feasibility for setting up learning object repository</t>
  </si>
  <si>
    <t>Develop requirements w/ Academic Affairs</t>
  </si>
  <si>
    <t>Transition from "Call Track" system to HEAT for ResNet support application</t>
  </si>
  <si>
    <t>ResNet System Replacement</t>
  </si>
  <si>
    <t>Deploy Teamspot Application at Water Tower Campus</t>
  </si>
  <si>
    <t>Teamspot Deployment</t>
  </si>
  <si>
    <t>iHeat - provides access to Heat call logging(including First level support)</t>
  </si>
  <si>
    <t>Provides access to Heat Call logging</t>
  </si>
  <si>
    <t>Heat Knowledge Base</t>
  </si>
  <si>
    <t>Knowledge Base activation</t>
  </si>
  <si>
    <t xml:space="preserve">Improve Application deployment and asset management. </t>
  </si>
  <si>
    <t>Q2+</t>
  </si>
  <si>
    <t>Develop and Propose ITS Certification Model</t>
  </si>
  <si>
    <t xml:space="preserve">Improve on what is today a manual process.  </t>
  </si>
  <si>
    <t>Implement Crestron RoomView  - Remote Management Software</t>
  </si>
  <si>
    <t>Develop, deploy and evaluate pilot for making online assessment through Blackboard more secure for high stakes testing, e.g., Respondus</t>
  </si>
  <si>
    <t>Develop and deploy pilot for making online assessment through Blackboard more secure</t>
  </si>
  <si>
    <t>Deliver Blackboard and other Technology Workshops w/Academic Affairs</t>
  </si>
  <si>
    <t>Working with Academic Affairs, develop and implement support paradigm for Web 2.0 tools in teaching and learning, e.g., podcasting in Blackboard (covers training)</t>
  </si>
  <si>
    <t>Enhanced training initiatives and documentation to expand modes of delivery, e.g., narrated tutorials and use of Web 2.0 tools, e.g., blogs and wikis</t>
  </si>
  <si>
    <t>Working with Academic Affairs and Web Development, design and implement web "portal" to teaching and learning technologies</t>
  </si>
  <si>
    <t>Develop and Implement Summer Training Camps for Area High School Students</t>
  </si>
  <si>
    <t>Offer Summer Training Camps and Clinics for Area Advanced High School Students</t>
  </si>
  <si>
    <t>Position support for Blackboard, Opinio, Research Support Systems, and Listserv Managemet for Self-Service Call Center</t>
  </si>
  <si>
    <t>Provide more reliable service for wellness Center application.  Requires City ROW</t>
  </si>
  <si>
    <t>Network Initiative - LSC</t>
  </si>
  <si>
    <t>network enhacement</t>
  </si>
  <si>
    <t>Roll out VOIP</t>
  </si>
  <si>
    <t>On-going</t>
  </si>
  <si>
    <t>Offer Digital Media Courses for Students, Faculty and Staff on a Variety of Topics, including: Video Production, Animation, Newspaper Construction, Website Design, Web 2.0, Scripting, etc.</t>
  </si>
  <si>
    <t>Commuter Student Parking Enhancements</t>
  </si>
  <si>
    <t>Rome Center Technology Review</t>
  </si>
  <si>
    <t>To assist in creating processes that will improve the delivery of services to students attending classes at JFRC.  Also to begin laying the foundation for infrastructure requirements to support the new campus.</t>
  </si>
  <si>
    <t>BI - DW Stragety creation</t>
  </si>
  <si>
    <t>Business Intelligence and Data Warehouse stragety definition needs to be completed in order to determine the future direction of our student reporting.  The RDS needs to be replaced with a student data warehouse to help facilitate institutional reporting on current as well as historical reporting.  Consideration needs to be given in the design for implementing a student centric warehouse with the ability to expand to an enterprise data warehouse as needed.</t>
  </si>
  <si>
    <t>Credit Card Processing, Bioethics</t>
  </si>
  <si>
    <t>Credit Card Processing, Continuing Medical Education</t>
  </si>
  <si>
    <t>Credit Card Processing, Social Work</t>
  </si>
  <si>
    <t>Credit Card Processing, SSOM Ministry</t>
  </si>
  <si>
    <t>Credit Card Processing, Theology</t>
  </si>
  <si>
    <t>LOCUS Enhancements:
 - Change the transcript level default on the entry of transfer credit to "Official".  The current default is "Unofficial" and does not print the summary on the official transcript.</t>
  </si>
  <si>
    <t>Enhance the look and feel of the LOCUS portal.</t>
  </si>
  <si>
    <t>Project intended to support goal of increasing retention and enhanced service to current students. Objective is to improve sudent access to the information they need in an efficient, convenient and appealing way. It is intended that students will transistion from the "Admitted Students" portal thie current students portal.</t>
  </si>
  <si>
    <t>Reduction in SPAM</t>
  </si>
  <si>
    <t xml:space="preserve">We currently have a spam detection system in place. This project is to enhance the current system by installing appliances to further reduce SPAM. </t>
  </si>
  <si>
    <t>Continue to integrate Mac platforms into our environment</t>
  </si>
  <si>
    <t xml:space="preserve">Phased Implementations:
 - Enterprise Architecture Principles &amp; Framework </t>
  </si>
  <si>
    <t>Resident Parking Lottery Application enhancements</t>
  </si>
  <si>
    <t>Enhancements to Resident Parking Lottery Appl. The initial appl. request was to have a form site for students to apply for access to a parking lot, and an admin site to run a lottery to choose winners for the parking lots based on students' dorm assignment. Enhancement requests include allowing multiple runs of the lottery with different student dorm to parking lot associations.</t>
  </si>
  <si>
    <t>Develop and deliver remote technology assistance in use of Blackboard and other teaching technologies for JFRC</t>
  </si>
  <si>
    <t>9-Student Experience/Portal</t>
  </si>
  <si>
    <t>► The list of the 52 completed is in the "FY08 Q3-Q4 Completed" tab, sorted by Priority.</t>
  </si>
  <si>
    <t>Create UVIDs for incoming Freshmen earlier in the process (Admissions request)  This project is tied to the Admitted Students Portal</t>
  </si>
  <si>
    <t>However, projects within a single Program may have different priorities and delivery dates assigned and will be resourced accordingly.</t>
  </si>
  <si>
    <t>3) Institutional Impact Statements are provided in column F on the Prioritization Worksheet.</t>
  </si>
  <si>
    <t xml:space="preserve">standard institutional processes; they are sorted to the top of the list for your reference only.  </t>
  </si>
  <si>
    <t xml:space="preserve">projects from 1 to 20, where 1 is the most important.  Do not rank the mandatory projects as work must be executed to support </t>
  </si>
  <si>
    <t>Information Technology Services</t>
  </si>
  <si>
    <t>Academic Affairs</t>
  </si>
  <si>
    <t>On-line form &amp; routing for supplementary salary requests for faculty</t>
  </si>
  <si>
    <t>Academic Progress Units for Dissertation/Thesis Supervision courses</t>
  </si>
  <si>
    <t>Debug Account Audit Statement</t>
  </si>
  <si>
    <t>Q1</t>
  </si>
  <si>
    <t>Q1 '09</t>
  </si>
  <si>
    <t>Q2</t>
  </si>
  <si>
    <t>Q3</t>
  </si>
  <si>
    <t>Q4</t>
  </si>
  <si>
    <t>Q4+</t>
  </si>
  <si>
    <t>Office of the President</t>
  </si>
  <si>
    <t>Prior Ranking</t>
  </si>
  <si>
    <t>Program Number</t>
  </si>
  <si>
    <t>Major Initiative/Ring Desc</t>
  </si>
  <si>
    <t>Institutional Impact Statement</t>
  </si>
  <si>
    <t>LOCUS Enhancements</t>
  </si>
  <si>
    <t>Security Projects</t>
  </si>
  <si>
    <t>Clarify balance due related to unapplied credits.</t>
  </si>
  <si>
    <t>Construction Projects</t>
  </si>
  <si>
    <t>Mandated.  In support of academic and facilities initiatives.</t>
  </si>
  <si>
    <t>AA-Colleges &amp; Schools</t>
  </si>
  <si>
    <t xml:space="preserve">Mandated due to razing of JR.  Project will provide a secured and reliable facility for the University's voice and data systems.  </t>
  </si>
  <si>
    <t xml:space="preserve">In support of academic and facilities initiatives, ITS coordinates, installs, and supports new classrooms defined in construction projects.  New classrooms in the Mundelein Center and the Crown Center are being developed for the start of the spring ’08 semester.   </t>
  </si>
  <si>
    <t>Lewis Library remodeling</t>
  </si>
  <si>
    <t xml:space="preserve">Promotion of athletic programs </t>
  </si>
  <si>
    <t>Mandated.  In support of administration and facilities initiatives.</t>
  </si>
  <si>
    <t>Remediation of the high and medium risk items identified in the annual ITS security audit is required.  Not implementing the recommendations will result in an increased risk to the overall information security of the institution.</t>
  </si>
  <si>
    <t>Construction Initiatives:
 - Ignatius House</t>
  </si>
  <si>
    <t>Mandated.  In support of facilities initiatives.</t>
  </si>
  <si>
    <t>Create and implement the required policies, supporting procedures and training to protect and govern personally identifiable information (PII).  The policies and processes are required to enable institutional governance.  Not implementing will result in an increased risk to the unwanted exposure of PII.</t>
  </si>
  <si>
    <t>Digital signage technology is needed across the campuses to deliver current event, status, and other Loyola information to the student and university communities in a timely fashion.  University Marketing and Communications requires ITS support to deploy a standard digital signage solution in a cost-effective and technically sound manner.  Completion of this project will afford the university the ability to deliver timely communications and engage the Loyola community many of the high student traffic areas.</t>
  </si>
  <si>
    <t>Marketing Communication Services</t>
  </si>
  <si>
    <t>Compensation department requests some fixes and new features for Version 5.0 of Staff Salary Planning web application. This application is the tool used to award merit increases and other staff related funds to be incorporated into the annual budgeting process. </t>
  </si>
  <si>
    <t>Enhancements to Faculty Salary Planning application</t>
  </si>
  <si>
    <t>Install SA Bundle 21 from PeopleSoft.</t>
  </si>
  <si>
    <t xml:space="preserve">Regulatory update to SA8.0  Financial Aid update.  </t>
  </si>
  <si>
    <t>A report that shows the results of each night's Tuition Calculation results.</t>
  </si>
  <si>
    <t>Report used to identify students that are charged incorrectly, will eliminate student complaints</t>
  </si>
  <si>
    <t>General Accounting</t>
  </si>
  <si>
    <t>To identify all of the students with a Study Agreement by study agreement and term who were charged an OIP Administrative Fee.</t>
  </si>
  <si>
    <t>Provide a alert for the office of international program to verify OIP fees</t>
  </si>
  <si>
    <t>Collect data on student dismissals.</t>
  </si>
  <si>
    <t>Unify disparate school graduation applications to support self service for students applying for graduation.</t>
  </si>
  <si>
    <t>Fail over of LUC web presence in the event of a campus outage.  (Syncing schedule and documentation are all that remain)</t>
  </si>
  <si>
    <t>Sub project related to Dumbach data center build out.  Required to migrate all cabling from JR to Dumbach.</t>
  </si>
  <si>
    <t xml:space="preserve">Create Mac image for Spring semester </t>
  </si>
  <si>
    <t>Spring PC Image</t>
  </si>
  <si>
    <t xml:space="preserve">Updated lab image based on faculty requests for new software applications.  </t>
  </si>
  <si>
    <t>Upgrade RDS to PeopleSoft 9.0 Tables The RDS will be upgraded to extract data from PeopleSoft 9.0.</t>
  </si>
  <si>
    <t>Maintain functionality of the student reporting database (RDS) after LOCUS upgrade until a more permanent solution is implemented.</t>
  </si>
  <si>
    <t>Implement Oracle listener passwords on all oracle servers.</t>
  </si>
  <si>
    <t xml:space="preserve">Secure databases from external attacks </t>
  </si>
  <si>
    <t>Provides the ability to review trends in academic space utilization.</t>
  </si>
  <si>
    <t>Change to Class Search page to remove references to MAGIS and to add a disclaimer statement to the page.</t>
  </si>
  <si>
    <t>Not Previously Ranked</t>
  </si>
  <si>
    <t>5-Security Projects</t>
  </si>
  <si>
    <t>3-LOCUS Enhancements</t>
  </si>
  <si>
    <t>1-Student System Upgrade</t>
  </si>
  <si>
    <t>Program Group</t>
  </si>
  <si>
    <t>Pri</t>
  </si>
  <si>
    <t>8-Advancement</t>
  </si>
  <si>
    <t>► The "Prioritization Worksheet" tab within this spreadsheet will be used for this exercise.   Using column G, "Your Ranking", rank your</t>
  </si>
  <si>
    <t>as well as the new projects that have been submitted/requested since we developed the last Plan of Record.</t>
  </si>
  <si>
    <t>Prior ITESC rankings are also shown in column H for your reference.</t>
  </si>
  <si>
    <t xml:space="preserve">It is recommended that each committee member performs a cursory review of the B and C projects for prioritization consideration. </t>
  </si>
  <si>
    <t>If you identify a B or C project that should be incorporated into your Top 20 ranking, please add it on one of the five blank lines at the</t>
  </si>
  <si>
    <t>Adding Audio / Visual Infrastructure to Bremner Lounge - Working with ATS</t>
  </si>
  <si>
    <t>Identifying avenues to broadcast athletic events from various sporting venues</t>
  </si>
  <si>
    <t>Maintain historical reference to MAGIS while removing the MAGIS program.  (Program discontinued)</t>
  </si>
  <si>
    <t>Identify and implement the necessary software, supporting procedures and training to identify and encrypt personally identifiable information (PII).  Not implementing the software and corresponding procedures will result in an increased risk to the unwanted exposure of PII.</t>
  </si>
  <si>
    <t>Enhance preparation of commencement program &amp; enhance student record completeness.</t>
  </si>
  <si>
    <t>Current data center lacks proper environmental services.  This project will address required cooling and power needs.</t>
  </si>
  <si>
    <t>Enhance conference service capabilities (control over housing room assignments, improved invoicing, integrated space assignments with R25).</t>
  </si>
  <si>
    <t>Continuation of support and regulatory updates for LOCUS after current support ends on 8/31/2007. Required step of the SIS upgrade.</t>
  </si>
  <si>
    <t>Continuation of support and regulatory updates for LOCUS after current support ends on 8/31/2007.  Required step of the SIS upgrade.</t>
  </si>
  <si>
    <t>This is the next phase of IDM3. The immediate need is to provide SSOM University employees the ability to authenticate to University resources to administer their own benefits. The secondary need is to uniquely identify all Loyola employees (Hospital and University) so that we might identify and use the same UVID on either side of Loyola. 
The SST stands for Shared Source of Truth.</t>
  </si>
  <si>
    <t>Provide a share database that will allow LUMC and LUC to verify uvid, reducing redundancy and conflicts.  Provides a method to streamline access to shared resources.</t>
  </si>
  <si>
    <t>8: Strengthen it relationship with the City of Chicago and the neighborhoods of the Water Tower, Lake Shore and Medical Center Campuses.</t>
  </si>
  <si>
    <t>This project will investigate, select, and implement an upgrade from our current Unix based Blackboard Transaction System to a system based on the windows operating system and a supported database.  
From the SSR: 
"Upgrade the existing Campus Card transaction system to a windows-based system. This upgrade will provide a more user-friendly application and provide many potential savings...</t>
  </si>
  <si>
    <t>Enhance Campus Card functionality including:
- improved process for issuing cards
- point of sale transaction flow
- interfaces with other systems such as RMS meal plans and MAXXESS security
- improved reporting; and
- easier maintenance.</t>
  </si>
  <si>
    <t>New functions allow gathering more specific information on donors so as to better target fund raising efforts.  Security of the application is greatly enhanced.  Additional functionality in the areas of Cell Phone Management, Allocation Tracking, Gift Processing, Email address consolidation and provides the ability to have release note access</t>
  </si>
  <si>
    <t>Reduce security risks with Personal Information by removing SSN from the Campus Card system.</t>
  </si>
  <si>
    <t>Automate currently manual processes of acquiring external placement/credit test results from authorized testing vendors.</t>
  </si>
  <si>
    <t>Medium</t>
  </si>
  <si>
    <t>Small</t>
  </si>
  <si>
    <t>Large</t>
  </si>
  <si>
    <t>Reduce the need for routing paper forms, increase efficiency, provide electronic tracking, and reduce clerical errors.</t>
  </si>
  <si>
    <t>AA-Faculty Administration</t>
  </si>
  <si>
    <t>Credit Card Processing for Beijing Center Reunion</t>
  </si>
  <si>
    <t>Enterprise Imaging Strategy (ECM)</t>
  </si>
  <si>
    <t>Identify and document the institutional requirements, needs and corresponding benefits for utilizing an enterprise solution of document imaging and electronic content management.  An undocumented strategy will result in unknown or unrealized process improvements, and workflow efficiencies and costs savings.</t>
  </si>
  <si>
    <t>Better communication venue between campuses.</t>
  </si>
  <si>
    <t>6: Promote multidisciplinary collaborations.</t>
  </si>
  <si>
    <t>4: Strengthen the international dimensions of its programs and outreach.</t>
  </si>
  <si>
    <t>Automate grade change process for routine grade changes submitted by faculty.</t>
  </si>
  <si>
    <t>Improved student service</t>
  </si>
  <si>
    <t xml:space="preserve">Infrastructure in support of Digital Signage </t>
  </si>
  <si>
    <t>This registration /authentication system will allow us to manage network access by non-Loyola owned machines.</t>
  </si>
  <si>
    <t>Marketplace store front for Family Business Center - Registration for monthly classes and yearly conference in April</t>
  </si>
  <si>
    <t>Family Business Center</t>
  </si>
  <si>
    <t>Improve institutional data quality by capturing full-time status of students enrolled in designated courses in LOCUS.</t>
  </si>
  <si>
    <t>Credit Card Processing, Career Center Events in Feb, March, and May</t>
  </si>
  <si>
    <t>Web site for students to use to waive out of the required Health Insurance. This would replace the current system which is managed by an outside vendor. This functionality should be available from with the Locus portal after a student has authenticated.</t>
  </si>
  <si>
    <t>Office Of The Bursar</t>
  </si>
  <si>
    <t>Overall cost savings to the University</t>
  </si>
  <si>
    <t>Determine how these technologies will fit in our environment. Plans to deploy Office 2007 in labs Fall08</t>
  </si>
  <si>
    <t>Build plan and timeline proposal for In-sourced Blackboard learning System</t>
  </si>
  <si>
    <t>Info Commons Technology Planning
 - Develop 24-Hour Support Model Proposal
 - Update Budget Plan for Current Technology</t>
  </si>
  <si>
    <t>Connectivity to the Wellness Center</t>
  </si>
  <si>
    <t>Novell Client Upgrade</t>
  </si>
  <si>
    <t>Rollout of new client version to support universal password advanced features</t>
  </si>
  <si>
    <t>Expansion of wireless.  Strengthens Loyola's competitiveness</t>
  </si>
  <si>
    <t>Secure all Oracle bkup directories on all Oracle servers.</t>
  </si>
  <si>
    <t xml:space="preserve">Secure databases from internal and  external attacks </t>
  </si>
  <si>
    <t>provide online real-time shopping for available rooms, meal plans and communication of assignment status</t>
  </si>
  <si>
    <t>Determine subsequent Phases of IDM3 with SIC group : Library; Maxxess; Halas (employees); Parking; Locus login</t>
  </si>
  <si>
    <t>Credit Card Processing to collect ad revenue for Phoenix Newspaper</t>
  </si>
  <si>
    <t>Implement technical and functional efficiency improvements to Faculty Salary Planning.  The modifications focus on data presentation changes and security enhancements.  Project is in final user testing phase.</t>
  </si>
  <si>
    <t>Implement technical and functional improvements to Staff Salary Planning relating to the correction of rounding issues, enhancements to the data refresh and logging of data for auditing purposes.  Project is in final user testing phase.</t>
  </si>
  <si>
    <t>2-Credit Card Processing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</si>
</sst>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yyyy"/>
    <numFmt numFmtId="169" formatCode="0_);[Red]\(0\)"/>
  </numFmts>
  <fonts count="21">
    <font>
      <sz val="10"/>
      <name val="Arial"/>
      <family val="0"/>
    </font>
    <font>
      <sz val="8"/>
      <name val="Arial"/>
      <family val="0"/>
    </font>
    <font>
      <sz val="10"/>
      <name val="Tahoma"/>
      <family val="2"/>
    </font>
    <font>
      <i/>
      <sz val="10"/>
      <name val="Tahoma"/>
      <family val="2"/>
    </font>
    <font>
      <u val="single"/>
      <sz val="10"/>
      <color indexed="12"/>
      <name val="Arial"/>
      <family val="0"/>
    </font>
    <font>
      <u val="single"/>
      <sz val="10"/>
      <color indexed="20"/>
      <name val="Arial"/>
      <family val="0"/>
    </font>
    <font>
      <b/>
      <sz val="10"/>
      <color indexed="9"/>
      <name val="Tahoma"/>
      <family val="2"/>
    </font>
    <font>
      <b/>
      <sz val="10"/>
      <name val="Tahoma"/>
      <family val="2"/>
    </font>
    <font>
      <sz val="10"/>
      <color indexed="8"/>
      <name val="Tahoma"/>
      <family val="2"/>
    </font>
    <font>
      <b/>
      <sz val="9"/>
      <name val="Tahoma"/>
      <family val="2"/>
    </font>
    <font>
      <sz val="9"/>
      <name val="Tahoma"/>
      <family val="2"/>
    </font>
    <font>
      <b/>
      <sz val="8"/>
      <name val="Tahoma"/>
      <family val="0"/>
    </font>
    <font>
      <sz val="8"/>
      <name val="Tahoma"/>
      <family val="2"/>
    </font>
    <font>
      <sz val="12"/>
      <name val="Arial"/>
      <family val="0"/>
    </font>
    <font>
      <b/>
      <sz val="12"/>
      <name val="Arial"/>
      <family val="0"/>
    </font>
    <font>
      <sz val="10"/>
      <color indexed="9"/>
      <name val="Tahoma"/>
      <family val="2"/>
    </font>
    <font>
      <i/>
      <sz val="14"/>
      <name val="Arial"/>
      <family val="2"/>
    </font>
    <font>
      <b/>
      <sz val="14"/>
      <name val="Tahoma"/>
      <family val="2"/>
    </font>
    <font>
      <b/>
      <sz val="14"/>
      <name val="Arial"/>
      <family val="0"/>
    </font>
    <font>
      <sz val="12"/>
      <name val="Tahoma"/>
      <family val="2"/>
    </font>
    <font>
      <b/>
      <sz val="8"/>
      <name val="Arial"/>
      <family val="2"/>
    </font>
  </fonts>
  <fills count="15">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52"/>
        <bgColor indexed="64"/>
      </patternFill>
    </fill>
    <fill>
      <patternFill patternType="solid">
        <fgColor indexed="62"/>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7"/>
        <bgColor indexed="64"/>
      </patternFill>
    </fill>
    <fill>
      <patternFill patternType="solid">
        <fgColor indexed="11"/>
        <bgColor indexed="64"/>
      </patternFill>
    </fill>
  </fills>
  <borders count="8">
    <border>
      <left/>
      <right/>
      <top/>
      <bottom/>
      <diagonal/>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2" fillId="0" borderId="0" xfId="0" applyFont="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wrapText="1"/>
    </xf>
    <xf numFmtId="0" fontId="2" fillId="0" borderId="1" xfId="0" applyFont="1" applyBorder="1" applyAlignment="1">
      <alignment horizontal="center"/>
    </xf>
    <xf numFmtId="0" fontId="2" fillId="2" borderId="1" xfId="0"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2" fillId="0" borderId="1" xfId="0" applyFont="1" applyBorder="1" applyAlignment="1">
      <alignment/>
    </xf>
    <xf numFmtId="0" fontId="2" fillId="0" borderId="1" xfId="0" applyFont="1" applyFill="1" applyBorder="1" applyAlignment="1">
      <alignment horizontal="center"/>
    </xf>
    <xf numFmtId="0" fontId="2" fillId="0" borderId="1" xfId="0" applyFont="1" applyFill="1" applyBorder="1" applyAlignment="1">
      <alignment wrapText="1"/>
    </xf>
    <xf numFmtId="0" fontId="3" fillId="3" borderId="2" xfId="0" applyFont="1" applyFill="1" applyBorder="1" applyAlignment="1">
      <alignment horizontal="center"/>
    </xf>
    <xf numFmtId="0" fontId="2" fillId="3" borderId="3" xfId="0" applyFont="1" applyFill="1" applyBorder="1" applyAlignment="1">
      <alignment horizontal="center"/>
    </xf>
    <xf numFmtId="0" fontId="7" fillId="3" borderId="1" xfId="0" applyFont="1" applyFill="1" applyBorder="1" applyAlignment="1">
      <alignment horizontal="center" wrapText="1"/>
    </xf>
    <xf numFmtId="0" fontId="3" fillId="3" borderId="2" xfId="0" applyFont="1" applyFill="1" applyBorder="1" applyAlignment="1">
      <alignment/>
    </xf>
    <xf numFmtId="0" fontId="3" fillId="3" borderId="2" xfId="0" applyFont="1" applyFill="1" applyBorder="1" applyAlignment="1">
      <alignment wrapText="1"/>
    </xf>
    <xf numFmtId="0" fontId="3" fillId="4" borderId="4" xfId="0" applyFont="1" applyFill="1" applyBorder="1" applyAlignment="1">
      <alignment/>
    </xf>
    <xf numFmtId="0" fontId="3" fillId="4" borderId="2" xfId="0" applyFont="1" applyFill="1" applyBorder="1" applyAlignment="1">
      <alignment horizontal="center"/>
    </xf>
    <xf numFmtId="0" fontId="3" fillId="4" borderId="2" xfId="0" applyFont="1" applyFill="1" applyBorder="1" applyAlignment="1">
      <alignment wrapText="1"/>
    </xf>
    <xf numFmtId="0" fontId="3" fillId="4" borderId="5" xfId="0" applyFont="1" applyFill="1" applyBorder="1" applyAlignment="1">
      <alignment wrapText="1"/>
    </xf>
    <xf numFmtId="0" fontId="2" fillId="3" borderId="3" xfId="0" applyFont="1" applyFill="1" applyBorder="1" applyAlignment="1">
      <alignment/>
    </xf>
    <xf numFmtId="0" fontId="3" fillId="3" borderId="3" xfId="0" applyFont="1" applyFill="1" applyBorder="1" applyAlignment="1">
      <alignment wrapText="1"/>
    </xf>
    <xf numFmtId="0" fontId="3" fillId="3" borderId="3" xfId="0" applyFont="1" applyFill="1" applyBorder="1" applyAlignment="1">
      <alignment horizontal="center"/>
    </xf>
    <xf numFmtId="0" fontId="3" fillId="4" borderId="3" xfId="0" applyFont="1" applyFill="1" applyBorder="1" applyAlignment="1">
      <alignment/>
    </xf>
    <xf numFmtId="0" fontId="3" fillId="4" borderId="3" xfId="0" applyFont="1" applyFill="1" applyBorder="1" applyAlignment="1">
      <alignment horizontal="center"/>
    </xf>
    <xf numFmtId="0" fontId="3" fillId="4" borderId="3" xfId="0" applyFont="1" applyFill="1" applyBorder="1" applyAlignment="1">
      <alignment wrapText="1"/>
    </xf>
    <xf numFmtId="0" fontId="7" fillId="3" borderId="1" xfId="0" applyFont="1" applyFill="1" applyBorder="1" applyAlignment="1">
      <alignment wrapText="1"/>
    </xf>
    <xf numFmtId="0" fontId="7" fillId="4" borderId="1" xfId="0" applyFont="1" applyFill="1" applyBorder="1" applyAlignment="1">
      <alignment wrapText="1"/>
    </xf>
    <xf numFmtId="0" fontId="7" fillId="4" borderId="1" xfId="0" applyFont="1" applyFill="1" applyBorder="1" applyAlignment="1">
      <alignment horizontal="center" wrapText="1"/>
    </xf>
    <xf numFmtId="168" fontId="2" fillId="0" borderId="1" xfId="0" applyNumberFormat="1" applyFont="1" applyBorder="1" applyAlignment="1">
      <alignment horizontal="center"/>
    </xf>
    <xf numFmtId="0" fontId="2" fillId="5" borderId="1" xfId="0" applyFont="1" applyFill="1" applyBorder="1" applyAlignment="1">
      <alignment wrapText="1"/>
    </xf>
    <xf numFmtId="0" fontId="2" fillId="6" borderId="1" xfId="0" applyFont="1" applyFill="1" applyBorder="1" applyAlignment="1">
      <alignment wrapText="1"/>
    </xf>
    <xf numFmtId="0" fontId="2" fillId="0" borderId="0" xfId="0" applyFont="1" applyFill="1" applyAlignment="1">
      <alignment horizontal="center"/>
    </xf>
    <xf numFmtId="0" fontId="2" fillId="0" borderId="0" xfId="0" applyFont="1" applyFill="1" applyAlignment="1">
      <alignment wrapText="1"/>
    </xf>
    <xf numFmtId="0" fontId="2" fillId="3" borderId="3" xfId="0" applyFont="1" applyFill="1" applyBorder="1" applyAlignment="1">
      <alignment wrapText="1"/>
    </xf>
    <xf numFmtId="0" fontId="2" fillId="0" borderId="1" xfId="0" applyFont="1" applyFill="1" applyBorder="1" applyAlignment="1">
      <alignment/>
    </xf>
    <xf numFmtId="168" fontId="2" fillId="0" borderId="1" xfId="0" applyNumberFormat="1" applyFont="1" applyFill="1" applyBorder="1" applyAlignment="1">
      <alignment horizontal="center"/>
    </xf>
    <xf numFmtId="0" fontId="8" fillId="0" borderId="1" xfId="0" applyFont="1" applyFill="1" applyBorder="1" applyAlignment="1">
      <alignment wrapText="1"/>
    </xf>
    <xf numFmtId="0" fontId="8" fillId="0" borderId="1" xfId="0" applyFont="1" applyBorder="1" applyAlignment="1">
      <alignment wrapText="1"/>
    </xf>
    <xf numFmtId="0" fontId="2" fillId="0" borderId="1" xfId="0" applyFont="1" applyFill="1" applyBorder="1" applyAlignment="1">
      <alignment horizontal="left" wrapText="1"/>
    </xf>
    <xf numFmtId="0" fontId="0" fillId="0" borderId="1" xfId="0" applyFont="1" applyFill="1" applyBorder="1" applyAlignment="1">
      <alignment horizontal="center" wrapText="1"/>
    </xf>
    <xf numFmtId="0" fontId="2" fillId="0" borderId="1" xfId="0" applyFont="1" applyBorder="1" applyAlignment="1">
      <alignment horizontal="left" wrapText="1"/>
    </xf>
    <xf numFmtId="0" fontId="3" fillId="4" borderId="2" xfId="0" applyFont="1" applyFill="1" applyBorder="1" applyAlignment="1">
      <alignment horizontal="center" wrapText="1"/>
    </xf>
    <xf numFmtId="0" fontId="0" fillId="0" borderId="0" xfId="0" applyAlignment="1">
      <alignment horizontal="center" wrapText="1"/>
    </xf>
    <xf numFmtId="0" fontId="0" fillId="0" borderId="0" xfId="0" applyFill="1" applyAlignment="1">
      <alignment/>
    </xf>
    <xf numFmtId="0" fontId="6" fillId="7" borderId="1" xfId="0" applyFont="1" applyFill="1" applyBorder="1" applyAlignment="1">
      <alignment wrapText="1"/>
    </xf>
    <xf numFmtId="0" fontId="6" fillId="7" borderId="1" xfId="0" applyFont="1" applyFill="1" applyBorder="1" applyAlignment="1">
      <alignment horizontal="center" wrapText="1"/>
    </xf>
    <xf numFmtId="0" fontId="0" fillId="0" borderId="0" xfId="0" applyAlignment="1">
      <alignment horizontal="center"/>
    </xf>
    <xf numFmtId="0" fontId="2" fillId="8" borderId="1" xfId="0" applyFont="1" applyFill="1" applyBorder="1" applyAlignment="1">
      <alignment horizontal="center" wrapText="1"/>
    </xf>
    <xf numFmtId="0" fontId="6" fillId="9" borderId="1" xfId="0" applyFont="1" applyFill="1" applyBorder="1" applyAlignment="1">
      <alignment horizontal="center" wrapText="1"/>
    </xf>
    <xf numFmtId="0" fontId="0" fillId="0" borderId="0" xfId="0" applyFont="1" applyAlignment="1">
      <alignment/>
    </xf>
    <xf numFmtId="0" fontId="12" fillId="0" borderId="3" xfId="0" applyFont="1" applyBorder="1" applyAlignment="1">
      <alignment horizontal="center" wrapText="1"/>
    </xf>
    <xf numFmtId="0" fontId="2" fillId="2" borderId="1" xfId="0" applyFont="1" applyFill="1" applyBorder="1" applyAlignment="1">
      <alignment horizontal="left" wrapText="1"/>
    </xf>
    <xf numFmtId="0" fontId="0" fillId="0" borderId="1" xfId="0" applyFill="1" applyBorder="1" applyAlignment="1">
      <alignment horizontal="center"/>
    </xf>
    <xf numFmtId="0" fontId="6" fillId="7" borderId="1" xfId="0" applyFont="1" applyFill="1" applyBorder="1" applyAlignment="1">
      <alignment horizontal="left" wrapText="1"/>
    </xf>
    <xf numFmtId="0" fontId="0" fillId="0" borderId="0" xfId="0" applyAlignment="1">
      <alignment horizontal="left" wrapText="1"/>
    </xf>
    <xf numFmtId="0" fontId="7" fillId="0" borderId="1" xfId="0" applyFont="1" applyFill="1" applyBorder="1" applyAlignment="1">
      <alignment horizontal="center" wrapText="1"/>
    </xf>
    <xf numFmtId="0" fontId="7" fillId="2" borderId="1" xfId="0" applyFont="1" applyFill="1" applyBorder="1" applyAlignment="1">
      <alignment horizontal="center" wrapText="1"/>
    </xf>
    <xf numFmtId="0" fontId="0" fillId="0" borderId="1" xfId="0" applyFill="1" applyBorder="1" applyAlignment="1">
      <alignment/>
    </xf>
    <xf numFmtId="0" fontId="0" fillId="0" borderId="1" xfId="0" applyFill="1" applyBorder="1" applyAlignment="1">
      <alignment horizontal="left" wrapText="1"/>
    </xf>
    <xf numFmtId="0" fontId="0" fillId="0" borderId="0" xfId="0" applyFill="1" applyAlignment="1">
      <alignment horizontal="center"/>
    </xf>
    <xf numFmtId="0" fontId="0" fillId="0" borderId="0" xfId="0" applyFill="1" applyAlignment="1">
      <alignment horizontal="left" wrapText="1"/>
    </xf>
    <xf numFmtId="0" fontId="0" fillId="0" borderId="0" xfId="0" applyFill="1" applyAlignment="1">
      <alignment horizontal="center" wrapText="1"/>
    </xf>
    <xf numFmtId="0" fontId="8" fillId="2" borderId="1" xfId="0" applyFont="1" applyFill="1" applyBorder="1" applyAlignment="1">
      <alignment wrapText="1"/>
    </xf>
    <xf numFmtId="0" fontId="2" fillId="0" borderId="0" xfId="0" applyFont="1" applyAlignment="1">
      <alignment horizontal="center" wrapText="1"/>
    </xf>
    <xf numFmtId="0" fontId="3" fillId="4" borderId="1" xfId="0" applyFont="1" applyFill="1" applyBorder="1" applyAlignment="1">
      <alignment/>
    </xf>
    <xf numFmtId="0" fontId="3" fillId="4" borderId="1" xfId="0" applyFont="1" applyFill="1" applyBorder="1" applyAlignment="1">
      <alignment horizontal="center"/>
    </xf>
    <xf numFmtId="0" fontId="3" fillId="4" borderId="1" xfId="0" applyFont="1" applyFill="1" applyBorder="1" applyAlignment="1">
      <alignment horizontal="center" wrapText="1"/>
    </xf>
    <xf numFmtId="0" fontId="3" fillId="4" borderId="1" xfId="0" applyFont="1" applyFill="1" applyBorder="1" applyAlignment="1">
      <alignment wrapText="1"/>
    </xf>
    <xf numFmtId="0" fontId="2" fillId="4" borderId="2" xfId="0" applyFont="1" applyFill="1" applyBorder="1" applyAlignment="1">
      <alignment/>
    </xf>
    <xf numFmtId="0" fontId="13" fillId="0" borderId="0" xfId="0" applyFont="1" applyAlignment="1">
      <alignment/>
    </xf>
    <xf numFmtId="0" fontId="13" fillId="10" borderId="0" xfId="0" applyFont="1" applyFill="1" applyAlignment="1">
      <alignment/>
    </xf>
    <xf numFmtId="0" fontId="13" fillId="0" borderId="0" xfId="0" applyFont="1" applyAlignment="1">
      <alignment horizontal="left" indent="2"/>
    </xf>
    <xf numFmtId="0" fontId="13" fillId="11" borderId="0" xfId="0" applyFont="1" applyFill="1" applyAlignment="1">
      <alignment/>
    </xf>
    <xf numFmtId="0" fontId="13" fillId="0" borderId="0" xfId="0" applyFont="1" applyFill="1" applyAlignment="1">
      <alignment horizontal="left" indent="2"/>
    </xf>
    <xf numFmtId="0" fontId="13" fillId="0" borderId="0" xfId="0" applyFont="1" applyFill="1" applyAlignment="1">
      <alignment/>
    </xf>
    <xf numFmtId="0" fontId="13" fillId="12" borderId="0" xfId="0" applyFont="1" applyFill="1" applyAlignment="1">
      <alignment/>
    </xf>
    <xf numFmtId="0" fontId="15" fillId="13" borderId="1" xfId="0" applyFont="1" applyFill="1" applyBorder="1" applyAlignment="1">
      <alignment wrapText="1"/>
    </xf>
    <xf numFmtId="0" fontId="15" fillId="14" borderId="1" xfId="0" applyFont="1" applyFill="1" applyBorder="1" applyAlignment="1">
      <alignment wrapText="1"/>
    </xf>
    <xf numFmtId="0" fontId="15" fillId="13" borderId="1" xfId="0" applyFont="1" applyFill="1" applyBorder="1" applyAlignment="1">
      <alignment wrapText="1"/>
    </xf>
    <xf numFmtId="0" fontId="13" fillId="0" borderId="0" xfId="0" applyFont="1" applyFill="1" applyAlignment="1">
      <alignment horizontal="left" indent="2"/>
    </xf>
    <xf numFmtId="0" fontId="13" fillId="0" borderId="0" xfId="0" applyFont="1" applyFill="1" applyAlignment="1">
      <alignment/>
    </xf>
    <xf numFmtId="0" fontId="13" fillId="0" borderId="0" xfId="0" applyFont="1" applyAlignment="1">
      <alignment horizontal="left" indent="2"/>
    </xf>
    <xf numFmtId="0" fontId="13" fillId="0" borderId="0" xfId="0" applyFont="1" applyAlignment="1">
      <alignment/>
    </xf>
    <xf numFmtId="0" fontId="16" fillId="0" borderId="0" xfId="0" applyFont="1" applyAlignment="1">
      <alignment/>
    </xf>
    <xf numFmtId="0" fontId="2" fillId="0" borderId="5" xfId="0" applyFont="1" applyFill="1" applyBorder="1" applyAlignment="1">
      <alignment wrapText="1"/>
    </xf>
    <xf numFmtId="0" fontId="2" fillId="0" borderId="1" xfId="0" applyNumberFormat="1" applyFont="1" applyFill="1" applyBorder="1" applyAlignment="1">
      <alignment wrapText="1"/>
    </xf>
    <xf numFmtId="0" fontId="7" fillId="0" borderId="1" xfId="0" applyNumberFormat="1" applyFont="1" applyBorder="1" applyAlignment="1">
      <alignment wrapText="1"/>
    </xf>
    <xf numFmtId="0" fontId="2" fillId="13" borderId="1" xfId="0" applyFont="1" applyFill="1" applyBorder="1" applyAlignment="1">
      <alignment wrapText="1"/>
    </xf>
    <xf numFmtId="0" fontId="2" fillId="0" borderId="1" xfId="0" applyNumberFormat="1" applyFont="1" applyBorder="1" applyAlignment="1">
      <alignment wrapText="1"/>
    </xf>
    <xf numFmtId="0" fontId="15" fillId="0" borderId="1" xfId="0" applyFont="1" applyFill="1" applyBorder="1" applyAlignment="1">
      <alignment wrapText="1"/>
    </xf>
    <xf numFmtId="0" fontId="0" fillId="0" borderId="0" xfId="0" applyAlignment="1">
      <alignment wrapText="1"/>
    </xf>
    <xf numFmtId="0" fontId="2" fillId="0" borderId="1" xfId="0" applyFont="1" applyBorder="1" applyAlignment="1">
      <alignment horizontal="justify" wrapText="1"/>
    </xf>
    <xf numFmtId="0" fontId="0" fillId="2" borderId="1" xfId="0" applyFont="1" applyFill="1" applyBorder="1" applyAlignment="1">
      <alignment horizontal="center" wrapText="1"/>
    </xf>
    <xf numFmtId="0" fontId="12" fillId="2" borderId="3" xfId="0" applyFont="1" applyFill="1" applyBorder="1" applyAlignment="1">
      <alignment horizontal="center" wrapText="1"/>
    </xf>
    <xf numFmtId="0" fontId="17" fillId="0" borderId="1" xfId="0"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3" xfId="0" applyNumberFormat="1" applyFont="1" applyFill="1" applyBorder="1" applyAlignment="1">
      <alignment horizontal="center" vertical="center" wrapText="1"/>
    </xf>
    <xf numFmtId="0" fontId="2" fillId="2" borderId="1" xfId="0" applyNumberFormat="1" applyFont="1" applyFill="1" applyBorder="1" applyAlignment="1">
      <alignment wrapText="1"/>
    </xf>
    <xf numFmtId="0" fontId="19"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8" fillId="2" borderId="7"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GWViewer\Plan%20of%20Rec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Plan%20of%20Recor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lan%20of%20Record%200806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of Record"/>
      <sheetName val="Pivot"/>
      <sheetName val="Lookup Master List"/>
      <sheetName val="Rings"/>
      <sheetName val="Owner Lookup"/>
      <sheetName val="Functional Lookup"/>
      <sheetName val="POR Lookup"/>
      <sheetName val="Strategic Lookup"/>
      <sheetName val="Status Lookup"/>
      <sheetName val="Health Lookup"/>
      <sheetName val="Goal Lookup"/>
      <sheetName val="Customer Lookup"/>
      <sheetName val="Y-N Lookup"/>
      <sheetName val="TShirt Lookup"/>
    </sheetNames>
    <sheetDataSet>
      <sheetData sheetId="7">
        <row r="1">
          <cell r="A1" t="str">
            <v>Academic &amp; Faculty Support</v>
          </cell>
        </row>
        <row r="2">
          <cell r="A2" t="str">
            <v>Administrative Initiatives</v>
          </cell>
        </row>
        <row r="3">
          <cell r="A3" t="str">
            <v>Student Technology Support</v>
          </cell>
        </row>
        <row r="4">
          <cell r="A4" t="str">
            <v>Infrastructure</v>
          </cell>
        </row>
        <row r="5">
          <cell r="A5" t="str">
            <v>Continuous Service Development</v>
          </cell>
        </row>
        <row r="6">
          <cell r="A6" t="str">
            <v>Risk &amp; Compliance</v>
          </cell>
        </row>
        <row r="7">
          <cell r="A7" t="str">
            <v>Mandatory</v>
          </cell>
        </row>
      </sheetData>
      <sheetData sheetId="8">
        <row r="1">
          <cell r="A1" t="str">
            <v>Active</v>
          </cell>
        </row>
        <row r="2">
          <cell r="A2" t="str">
            <v>Complete</v>
          </cell>
        </row>
        <row r="3">
          <cell r="A3" t="str">
            <v>Pending</v>
          </cell>
        </row>
        <row r="4">
          <cell r="A4" t="str">
            <v>Hold</v>
          </cell>
        </row>
      </sheetData>
      <sheetData sheetId="9">
        <row r="1">
          <cell r="A1" t="str">
            <v>Green - On Target, No Risk</v>
          </cell>
        </row>
        <row r="2">
          <cell r="A2" t="str">
            <v>Lime - On Target, Minimal Risk, Minor Concerns, Under Control</v>
          </cell>
        </row>
        <row r="3">
          <cell r="A3" t="str">
            <v>Yellow - Target in Jeopardy, Risks Being Managed, Unknowns Exist</v>
          </cell>
        </row>
        <row r="4">
          <cell r="A4" t="str">
            <v>Orange - Slightly Off Target, Several Risks or Unknowns</v>
          </cell>
        </row>
        <row r="5">
          <cell r="A5" t="str">
            <v>Red - Off Target, High Risk, Multiple Concerns</v>
          </cell>
        </row>
      </sheetData>
      <sheetData sheetId="10">
        <row r="1">
          <cell r="A1" t="str">
            <v>1: Enrich its rigorous academic programs to better integrate the unique strengths and characteristics of a Jesuit and Catholic education.</v>
          </cell>
        </row>
        <row r="2">
          <cell r="A2" t="str">
            <v>2: Increase its overall student enrollment at the undergraduate and graduate levels through the development of new academic programs.</v>
          </cell>
        </row>
        <row r="3">
          <cell r="A3" t="str">
            <v>3: Enhance the quality of campus life for resident and commuter students.</v>
          </cell>
        </row>
        <row r="4">
          <cell r="A4" t="str">
            <v>4: Strengthen the international dimensions of its programs and outreach.</v>
          </cell>
        </row>
        <row r="5">
          <cell r="A5" t="str">
            <v>5: Improve the academic quality of incoming students and academic programs.</v>
          </cell>
        </row>
        <row r="6">
          <cell r="A6" t="str">
            <v>6: Promote multidisciplinary collaborations.</v>
          </cell>
        </row>
        <row r="7">
          <cell r="A7" t="str">
            <v>7: Expand its investment in research and scholarship in order to take full advantage of its academic strengths.</v>
          </cell>
        </row>
        <row r="8">
          <cell r="A8" t="str">
            <v>8: Strengthen it relationship with the City of Chicago and the neighborhoods of the Water Tower, Lake Shore and Medical Center Campuses.</v>
          </cell>
        </row>
        <row r="9">
          <cell r="A9" t="str">
            <v>9: Promote a culture of service excellence at all levels.</v>
          </cell>
        </row>
        <row r="10">
          <cell r="A10" t="str">
            <v>10: Enhance its development efforts and alumni engagement.</v>
          </cell>
        </row>
      </sheetData>
      <sheetData sheetId="11">
        <row r="1">
          <cell r="A1" t="str">
            <v>Academic Affairs</v>
          </cell>
        </row>
        <row r="2">
          <cell r="A2" t="str">
            <v>AA-Colleges &amp; Schools</v>
          </cell>
        </row>
        <row r="3">
          <cell r="A3" t="str">
            <v>AA-Enrollment Management</v>
          </cell>
        </row>
        <row r="4">
          <cell r="A4" t="str">
            <v>AA-Faculty Administration</v>
          </cell>
        </row>
        <row r="5">
          <cell r="A5" t="str">
            <v>AA-International Initiatives</v>
          </cell>
        </row>
        <row r="6">
          <cell r="A6" t="str">
            <v>AA-Office of the Provost</v>
          </cell>
        </row>
        <row r="7">
          <cell r="A7" t="str">
            <v>AA-Registration &amp; Records</v>
          </cell>
        </row>
        <row r="8">
          <cell r="A8" t="str">
            <v>AA-Research Services &amp; Centers</v>
          </cell>
        </row>
        <row r="9">
          <cell r="A9" t="str">
            <v>Athletics</v>
          </cell>
        </row>
        <row r="10">
          <cell r="A10" t="str">
            <v>Advancement</v>
          </cell>
        </row>
        <row r="11">
          <cell r="A11" t="str">
            <v>Capital Planning</v>
          </cell>
        </row>
        <row r="12">
          <cell r="A12" t="str">
            <v>Facilities</v>
          </cell>
        </row>
        <row r="13">
          <cell r="A13" t="str">
            <v>Finance</v>
          </cell>
        </row>
        <row r="14">
          <cell r="A14" t="str">
            <v>Financial Aid</v>
          </cell>
        </row>
        <row r="15">
          <cell r="A15" t="str">
            <v>FN-A/P &amp; Payroll</v>
          </cell>
        </row>
        <row r="16">
          <cell r="A16" t="str">
            <v>FN-Campus Card</v>
          </cell>
        </row>
        <row r="17">
          <cell r="A17" t="str">
            <v>FN-Conference Services</v>
          </cell>
        </row>
        <row r="18">
          <cell r="A18" t="str">
            <v>FN-Credit Card &amp; Banking</v>
          </cell>
        </row>
        <row r="19">
          <cell r="A19" t="str">
            <v>FN-Parking/Business Services</v>
          </cell>
        </row>
        <row r="20">
          <cell r="A20" t="str">
            <v>FN-Research &amp; Financial Analysis</v>
          </cell>
        </row>
        <row r="21">
          <cell r="A21" t="str">
            <v>FN-Risk &amp; Debt Management</v>
          </cell>
        </row>
        <row r="22">
          <cell r="A22" t="str">
            <v>General Counsel</v>
          </cell>
        </row>
        <row r="23">
          <cell r="A23" t="str">
            <v>Health Sciences</v>
          </cell>
        </row>
        <row r="24">
          <cell r="A24" t="str">
            <v>Human Resources</v>
          </cell>
        </row>
        <row r="25">
          <cell r="A25" t="str">
            <v>Information Technology Services</v>
          </cell>
        </row>
        <row r="26">
          <cell r="A26" t="str">
            <v>Marketing &amp; Communication</v>
          </cell>
        </row>
        <row r="27">
          <cell r="A27" t="str">
            <v>Mission &amp; Ministry</v>
          </cell>
        </row>
        <row r="28">
          <cell r="A28" t="str">
            <v>Office of the President</v>
          </cell>
        </row>
        <row r="29">
          <cell r="A29" t="str">
            <v>Public Affairs</v>
          </cell>
        </row>
        <row r="30">
          <cell r="A30" t="str">
            <v>Student Affairs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of Record"/>
      <sheetName val="Pivot"/>
      <sheetName val="Lookup Master List"/>
      <sheetName val="Rings"/>
      <sheetName val="Owner Lookup"/>
      <sheetName val="Functional Lookup"/>
      <sheetName val="POR Lookup"/>
      <sheetName val="Strategic Lookup"/>
      <sheetName val="Status Lookup"/>
      <sheetName val="Health Lookup"/>
      <sheetName val="Goal Lookup"/>
      <sheetName val="Customer Lookup"/>
      <sheetName val="Y-N Lookup"/>
      <sheetName val="TShirt Lookup"/>
      <sheetName val="FY07 POR"/>
    </sheetNames>
    <sheetDataSet>
      <sheetData sheetId="4">
        <row r="1">
          <cell r="A1" t="str">
            <v>B. Montes</v>
          </cell>
        </row>
        <row r="2">
          <cell r="A2" t="str">
            <v>D. Vonder Heide</v>
          </cell>
        </row>
        <row r="3">
          <cell r="A3" t="str">
            <v>J. Sibenaller</v>
          </cell>
        </row>
        <row r="4">
          <cell r="A4" t="str">
            <v>K. Smith</v>
          </cell>
        </row>
        <row r="5">
          <cell r="A5" t="str">
            <v>S. Malisch</v>
          </cell>
        </row>
      </sheetData>
      <sheetData sheetId="5">
        <row r="1">
          <cell r="A1" t="str">
            <v>Academic Technology Services</v>
          </cell>
        </row>
        <row r="2">
          <cell r="A2" t="str">
            <v>Continuous Service Improvement</v>
          </cell>
        </row>
        <row r="3">
          <cell r="A3" t="str">
            <v>Enterprise Architecture</v>
          </cell>
        </row>
        <row r="4">
          <cell r="A4" t="str">
            <v>Infrastructure Services</v>
          </cell>
        </row>
        <row r="5">
          <cell r="A5" t="str">
            <v>Security</v>
          </cell>
        </row>
        <row r="6">
          <cell r="A6" t="str">
            <v>Systems Implementation &amp; Consulting</v>
          </cell>
        </row>
      </sheetData>
      <sheetData sheetId="12">
        <row r="1">
          <cell r="A1" t="str">
            <v>Y</v>
          </cell>
        </row>
        <row r="2">
          <cell r="A2" t="str">
            <v>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of Record"/>
      <sheetName val="Lookup Master List"/>
      <sheetName val="Pivot"/>
      <sheetName val="FY07 POR"/>
      <sheetName val="Owner Lookup"/>
      <sheetName val="Functional Lookup"/>
      <sheetName val="POR Lookup"/>
      <sheetName val="Strategic Lookup"/>
      <sheetName val="Status Lookup"/>
      <sheetName val="Health Lookup"/>
      <sheetName val="Goal Lookup"/>
      <sheetName val="Customer Lookup"/>
      <sheetName val="Y-N Lookup"/>
      <sheetName val="TShirt Lookup"/>
    </sheetNames>
    <sheetDataSet>
      <sheetData sheetId="13">
        <row r="1">
          <cell r="A1" t="str">
            <v>X-Small</v>
          </cell>
        </row>
        <row r="2">
          <cell r="A2" t="str">
            <v>Small</v>
          </cell>
        </row>
        <row r="3">
          <cell r="A3" t="str">
            <v>Medium</v>
          </cell>
        </row>
        <row r="4">
          <cell r="A4" t="str">
            <v>Large</v>
          </cell>
        </row>
        <row r="5">
          <cell r="A5" t="str">
            <v>X-Large</v>
          </cell>
        </row>
        <row r="6">
          <cell r="A6"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Q35"/>
  <sheetViews>
    <sheetView tabSelected="1" workbookViewId="0" topLeftCell="A1">
      <selection activeCell="A1" sqref="A1"/>
    </sheetView>
  </sheetViews>
  <sheetFormatPr defaultColWidth="9.140625" defaultRowHeight="12.75"/>
  <cols>
    <col min="1" max="1" width="19.28125" style="73" customWidth="1"/>
    <col min="2" max="16384" width="9.140625" style="73" customWidth="1"/>
  </cols>
  <sheetData>
    <row r="2" ht="18.75">
      <c r="A2" s="87" t="s">
        <v>35</v>
      </c>
    </row>
    <row r="4" ht="15">
      <c r="A4" s="74" t="s">
        <v>36</v>
      </c>
    </row>
    <row r="5" ht="15">
      <c r="A5" s="75" t="s">
        <v>37</v>
      </c>
    </row>
    <row r="6" ht="15">
      <c r="A6" s="75" t="s">
        <v>39</v>
      </c>
    </row>
    <row r="7" ht="15">
      <c r="A7" s="75" t="s">
        <v>38</v>
      </c>
    </row>
    <row r="8" ht="15">
      <c r="A8" s="75" t="s">
        <v>40</v>
      </c>
    </row>
    <row r="9" ht="15">
      <c r="A9" s="75" t="s">
        <v>45</v>
      </c>
    </row>
    <row r="10" ht="15">
      <c r="A10" s="75"/>
    </row>
    <row r="11" ht="15">
      <c r="A11" s="76" t="s">
        <v>41</v>
      </c>
    </row>
    <row r="12" spans="1:14" ht="15.75">
      <c r="A12" s="83" t="s">
        <v>192</v>
      </c>
      <c r="B12" s="84"/>
      <c r="C12" s="78"/>
      <c r="D12" s="78"/>
      <c r="E12" s="78"/>
      <c r="F12" s="78"/>
      <c r="G12" s="78"/>
      <c r="H12" s="78"/>
      <c r="I12" s="78"/>
      <c r="J12" s="78"/>
      <c r="K12" s="78"/>
      <c r="L12" s="78"/>
      <c r="M12" s="78"/>
      <c r="N12" s="78"/>
    </row>
    <row r="13" spans="1:14" ht="15">
      <c r="A13" s="83" t="s">
        <v>374</v>
      </c>
      <c r="B13" s="84"/>
      <c r="C13" s="78"/>
      <c r="D13" s="78"/>
      <c r="E13" s="78"/>
      <c r="F13" s="78"/>
      <c r="G13" s="78"/>
      <c r="H13" s="78"/>
      <c r="I13" s="78"/>
      <c r="J13" s="78"/>
      <c r="K13" s="78"/>
      <c r="L13" s="78"/>
      <c r="M13" s="78"/>
      <c r="N13" s="78"/>
    </row>
    <row r="14" spans="1:17" ht="15">
      <c r="A14" s="83" t="s">
        <v>187</v>
      </c>
      <c r="B14" s="84"/>
      <c r="C14" s="78"/>
      <c r="D14" s="78"/>
      <c r="E14" s="78"/>
      <c r="F14" s="78"/>
      <c r="G14" s="78"/>
      <c r="H14" s="78"/>
      <c r="I14" s="78"/>
      <c r="J14" s="78"/>
      <c r="K14" s="78"/>
      <c r="L14" s="78"/>
      <c r="M14" s="78"/>
      <c r="N14" s="78"/>
      <c r="O14" s="78"/>
      <c r="P14" s="78"/>
      <c r="Q14" s="78"/>
    </row>
    <row r="15" spans="1:2" s="78" customFormat="1" ht="15">
      <c r="A15" s="83" t="s">
        <v>186</v>
      </c>
      <c r="B15" s="84"/>
    </row>
    <row r="16" spans="1:14" ht="15">
      <c r="A16" s="83" t="s">
        <v>375</v>
      </c>
      <c r="B16" s="84"/>
      <c r="C16" s="78"/>
      <c r="D16" s="78"/>
      <c r="E16" s="78"/>
      <c r="F16" s="78"/>
      <c r="G16" s="78"/>
      <c r="H16" s="78"/>
      <c r="I16" s="78"/>
      <c r="J16" s="78"/>
      <c r="K16" s="78"/>
      <c r="L16" s="78"/>
      <c r="M16" s="78"/>
      <c r="N16" s="78"/>
    </row>
    <row r="17" spans="1:2" ht="15">
      <c r="A17" s="85" t="s">
        <v>42</v>
      </c>
      <c r="B17" s="86"/>
    </row>
    <row r="18" spans="1:2" ht="15">
      <c r="A18" s="85" t="s">
        <v>43</v>
      </c>
      <c r="B18" s="86"/>
    </row>
    <row r="19" spans="1:10" ht="15">
      <c r="A19" s="85" t="s">
        <v>440</v>
      </c>
      <c r="B19" s="86"/>
      <c r="I19" s="78"/>
      <c r="J19" s="78"/>
    </row>
    <row r="20" spans="1:10" ht="15">
      <c r="A20" s="85" t="s">
        <v>377</v>
      </c>
      <c r="B20" s="86"/>
      <c r="I20" s="78"/>
      <c r="J20" s="78"/>
    </row>
    <row r="21" spans="1:2" ht="15">
      <c r="A21" s="85" t="s">
        <v>376</v>
      </c>
      <c r="B21" s="86"/>
    </row>
    <row r="22" spans="1:2" s="78" customFormat="1" ht="15">
      <c r="A22" s="83" t="s">
        <v>44</v>
      </c>
      <c r="B22" s="84"/>
    </row>
    <row r="23" spans="1:2" s="78" customFormat="1" ht="15">
      <c r="A23" s="83" t="s">
        <v>441</v>
      </c>
      <c r="B23" s="84"/>
    </row>
    <row r="24" spans="1:2" ht="15">
      <c r="A24" s="85" t="s">
        <v>46</v>
      </c>
      <c r="B24" s="86"/>
    </row>
    <row r="25" spans="1:2" ht="15">
      <c r="A25" s="85" t="s">
        <v>442</v>
      </c>
      <c r="B25" s="86"/>
    </row>
    <row r="26" spans="1:2" s="78" customFormat="1" ht="15">
      <c r="A26" s="83" t="s">
        <v>189</v>
      </c>
      <c r="B26" s="84"/>
    </row>
    <row r="27" spans="1:14" ht="15">
      <c r="A27" s="83" t="s">
        <v>443</v>
      </c>
      <c r="B27" s="84"/>
      <c r="C27" s="78"/>
      <c r="D27" s="78"/>
      <c r="E27" s="78"/>
      <c r="F27" s="78"/>
      <c r="G27" s="78"/>
      <c r="H27" s="78"/>
      <c r="I27" s="78"/>
      <c r="J27" s="78"/>
      <c r="K27" s="78"/>
      <c r="L27" s="78"/>
      <c r="M27" s="78"/>
      <c r="N27" s="78"/>
    </row>
    <row r="28" spans="1:14" ht="15">
      <c r="A28" s="83" t="s">
        <v>444</v>
      </c>
      <c r="B28" s="84"/>
      <c r="C28" s="78"/>
      <c r="D28" s="78"/>
      <c r="E28" s="78"/>
      <c r="F28" s="78"/>
      <c r="G28" s="78"/>
      <c r="H28" s="78"/>
      <c r="I28" s="78"/>
      <c r="J28" s="78"/>
      <c r="K28" s="78"/>
      <c r="L28" s="78"/>
      <c r="M28" s="78"/>
      <c r="N28" s="78"/>
    </row>
    <row r="29" spans="1:14" ht="15">
      <c r="A29" s="83" t="s">
        <v>188</v>
      </c>
      <c r="B29" s="84"/>
      <c r="C29" s="78"/>
      <c r="D29" s="78"/>
      <c r="E29" s="78"/>
      <c r="F29" s="78"/>
      <c r="G29" s="78"/>
      <c r="H29" s="78"/>
      <c r="I29" s="78"/>
      <c r="J29" s="78"/>
      <c r="K29" s="78"/>
      <c r="L29" s="78"/>
      <c r="M29" s="78"/>
      <c r="N29" s="78"/>
    </row>
    <row r="30" s="78" customFormat="1" ht="15">
      <c r="A30" s="77" t="s">
        <v>372</v>
      </c>
    </row>
    <row r="31" s="78" customFormat="1" ht="15">
      <c r="A31" s="77"/>
    </row>
    <row r="32" ht="15">
      <c r="A32" s="79" t="s">
        <v>48</v>
      </c>
    </row>
    <row r="33" s="78" customFormat="1" ht="15.75">
      <c r="A33" s="77" t="s">
        <v>190</v>
      </c>
    </row>
    <row r="34" s="78" customFormat="1" ht="15">
      <c r="A34" s="77" t="s">
        <v>191</v>
      </c>
    </row>
    <row r="35" ht="15">
      <c r="A35" s="75" t="s">
        <v>47</v>
      </c>
    </row>
  </sheetData>
  <printOptions/>
  <pageMargins left="0.75" right="0.75" top="0.77" bottom="0.92" header="0.33" footer="0.5"/>
  <pageSetup fitToHeight="1" fitToWidth="1" horizontalDpi="600" verticalDpi="600" orientation="landscape" paperSize="5" scale="91" r:id="rId1"/>
  <headerFooter alignWithMargins="0">
    <oddFooter>&amp;L&amp;BLoyola University Chicago Confidential&amp;B&amp;C&amp;D&amp;RPage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zoomScale="85" zoomScaleNormal="85" workbookViewId="0" topLeftCell="A1">
      <pane ySplit="1" topLeftCell="BM2" activePane="bottomLeft" state="frozen"/>
      <selection pane="topLeft" activeCell="E1" sqref="E1"/>
      <selection pane="bottomLeft" activeCell="A1" sqref="A1"/>
    </sheetView>
  </sheetViews>
  <sheetFormatPr defaultColWidth="9.140625" defaultRowHeight="12.75"/>
  <cols>
    <col min="1" max="1" width="5.8515625" style="50" customWidth="1"/>
    <col min="2" max="2" width="7.00390625" style="50" customWidth="1"/>
    <col min="3" max="3" width="7.421875" style="50" customWidth="1"/>
    <col min="4" max="4" width="15.00390625" style="58" customWidth="1"/>
    <col min="5" max="5" width="45.140625" style="0" customWidth="1"/>
    <col min="6" max="6" width="64.7109375" style="0" customWidth="1"/>
    <col min="7" max="7" width="9.140625" style="50" customWidth="1"/>
    <col min="8" max="8" width="9.140625" style="46" customWidth="1"/>
    <col min="9" max="9" width="9.140625" style="50" customWidth="1"/>
    <col min="10" max="11" width="8.421875" style="0" customWidth="1"/>
    <col min="12" max="12" width="19.00390625" style="0" customWidth="1"/>
  </cols>
  <sheetData>
    <row r="1" spans="1:12" ht="38.25">
      <c r="A1" s="49" t="s">
        <v>438</v>
      </c>
      <c r="B1" s="49" t="s">
        <v>179</v>
      </c>
      <c r="C1" s="49" t="s">
        <v>177</v>
      </c>
      <c r="D1" s="57" t="s">
        <v>437</v>
      </c>
      <c r="E1" s="48" t="s">
        <v>54</v>
      </c>
      <c r="F1" s="48" t="s">
        <v>393</v>
      </c>
      <c r="G1" s="52" t="s">
        <v>178</v>
      </c>
      <c r="H1" s="49" t="s">
        <v>390</v>
      </c>
      <c r="I1" s="49" t="s">
        <v>56</v>
      </c>
      <c r="J1" s="49" t="s">
        <v>180</v>
      </c>
      <c r="K1" s="49" t="s">
        <v>33</v>
      </c>
      <c r="L1" s="48" t="s">
        <v>60</v>
      </c>
    </row>
    <row r="2" spans="1:12" ht="32.25">
      <c r="A2" s="59" t="s">
        <v>142</v>
      </c>
      <c r="B2" s="12">
        <v>1</v>
      </c>
      <c r="C2" s="4"/>
      <c r="D2" s="42" t="s">
        <v>83</v>
      </c>
      <c r="E2" s="13" t="s">
        <v>406</v>
      </c>
      <c r="F2" s="13" t="s">
        <v>407</v>
      </c>
      <c r="G2" s="51" t="s">
        <v>85</v>
      </c>
      <c r="H2" s="54" t="s">
        <v>433</v>
      </c>
      <c r="I2" s="12" t="s">
        <v>464</v>
      </c>
      <c r="J2" s="12" t="s">
        <v>63</v>
      </c>
      <c r="K2" s="12" t="s">
        <v>383</v>
      </c>
      <c r="L2" s="3" t="s">
        <v>151</v>
      </c>
    </row>
    <row r="3" spans="1:12" ht="32.25">
      <c r="A3" s="60" t="s">
        <v>142</v>
      </c>
      <c r="B3" s="8">
        <v>2</v>
      </c>
      <c r="C3" s="96"/>
      <c r="D3" s="55" t="s">
        <v>83</v>
      </c>
      <c r="E3" s="6" t="s">
        <v>215</v>
      </c>
      <c r="F3" s="6" t="s">
        <v>216</v>
      </c>
      <c r="G3" s="51" t="s">
        <v>85</v>
      </c>
      <c r="H3" s="97" t="s">
        <v>433</v>
      </c>
      <c r="I3" s="8" t="s">
        <v>463</v>
      </c>
      <c r="J3" s="8" t="s">
        <v>63</v>
      </c>
      <c r="K3" s="8" t="s">
        <v>383</v>
      </c>
      <c r="L3" s="6" t="s">
        <v>151</v>
      </c>
    </row>
    <row r="4" spans="1:12" ht="32.25">
      <c r="A4" s="59" t="s">
        <v>142</v>
      </c>
      <c r="B4" s="12">
        <v>3</v>
      </c>
      <c r="C4" s="43"/>
      <c r="D4" s="42" t="s">
        <v>83</v>
      </c>
      <c r="E4" s="3" t="s">
        <v>217</v>
      </c>
      <c r="F4" s="3" t="s">
        <v>218</v>
      </c>
      <c r="G4" s="51" t="s">
        <v>85</v>
      </c>
      <c r="H4" s="54" t="s">
        <v>433</v>
      </c>
      <c r="I4" s="12" t="s">
        <v>463</v>
      </c>
      <c r="J4" s="12" t="s">
        <v>63</v>
      </c>
      <c r="K4" s="12" t="s">
        <v>383</v>
      </c>
      <c r="L4" s="13" t="s">
        <v>151</v>
      </c>
    </row>
    <row r="5" spans="1:12" ht="32.25">
      <c r="A5" s="60" t="s">
        <v>142</v>
      </c>
      <c r="B5" s="8">
        <v>4</v>
      </c>
      <c r="C5" s="96"/>
      <c r="D5" s="55" t="s">
        <v>83</v>
      </c>
      <c r="E5" s="6" t="s">
        <v>219</v>
      </c>
      <c r="F5" s="6" t="s">
        <v>220</v>
      </c>
      <c r="G5" s="51" t="s">
        <v>85</v>
      </c>
      <c r="H5" s="97" t="s">
        <v>433</v>
      </c>
      <c r="I5" s="8" t="s">
        <v>463</v>
      </c>
      <c r="J5" s="8" t="s">
        <v>63</v>
      </c>
      <c r="K5" s="8" t="s">
        <v>383</v>
      </c>
      <c r="L5" s="6" t="s">
        <v>151</v>
      </c>
    </row>
    <row r="6" spans="1:12" s="53" customFormat="1" ht="32.25">
      <c r="A6" s="59" t="s">
        <v>142</v>
      </c>
      <c r="B6" s="12">
        <v>5</v>
      </c>
      <c r="C6" s="43"/>
      <c r="D6" s="42" t="s">
        <v>83</v>
      </c>
      <c r="E6" s="3" t="s">
        <v>221</v>
      </c>
      <c r="F6" s="3" t="s">
        <v>222</v>
      </c>
      <c r="G6" s="51" t="s">
        <v>85</v>
      </c>
      <c r="H6" s="54" t="s">
        <v>433</v>
      </c>
      <c r="I6" s="12" t="s">
        <v>463</v>
      </c>
      <c r="J6" s="12" t="s">
        <v>63</v>
      </c>
      <c r="K6" s="12" t="s">
        <v>383</v>
      </c>
      <c r="L6" s="13" t="s">
        <v>151</v>
      </c>
    </row>
    <row r="7" spans="1:12" ht="32.25">
      <c r="A7" s="60" t="s">
        <v>142</v>
      </c>
      <c r="B7" s="8">
        <v>6</v>
      </c>
      <c r="C7" s="96"/>
      <c r="D7" s="55" t="s">
        <v>83</v>
      </c>
      <c r="E7" s="6" t="s">
        <v>167</v>
      </c>
      <c r="F7" s="6" t="s">
        <v>398</v>
      </c>
      <c r="G7" s="51" t="s">
        <v>85</v>
      </c>
      <c r="H7" s="97" t="s">
        <v>433</v>
      </c>
      <c r="I7" s="8" t="s">
        <v>464</v>
      </c>
      <c r="J7" s="8" t="s">
        <v>63</v>
      </c>
      <c r="K7" s="8" t="s">
        <v>383</v>
      </c>
      <c r="L7" s="6" t="s">
        <v>151</v>
      </c>
    </row>
    <row r="8" spans="1:12" ht="32.25">
      <c r="A8" s="59" t="s">
        <v>142</v>
      </c>
      <c r="B8" s="12">
        <v>7</v>
      </c>
      <c r="C8" s="43"/>
      <c r="D8" s="42" t="s">
        <v>83</v>
      </c>
      <c r="E8" s="3" t="s">
        <v>219</v>
      </c>
      <c r="F8" s="3" t="s">
        <v>223</v>
      </c>
      <c r="G8" s="51" t="s">
        <v>85</v>
      </c>
      <c r="H8" s="54" t="s">
        <v>433</v>
      </c>
      <c r="I8" s="12" t="s">
        <v>463</v>
      </c>
      <c r="J8" s="12" t="s">
        <v>63</v>
      </c>
      <c r="K8" s="12" t="s">
        <v>383</v>
      </c>
      <c r="L8" s="13" t="s">
        <v>151</v>
      </c>
    </row>
    <row r="9" spans="1:12" ht="32.25">
      <c r="A9" s="60" t="s">
        <v>142</v>
      </c>
      <c r="B9" s="8">
        <v>8</v>
      </c>
      <c r="C9" s="96"/>
      <c r="D9" s="55" t="s">
        <v>83</v>
      </c>
      <c r="E9" s="6" t="s">
        <v>224</v>
      </c>
      <c r="F9" s="6" t="s">
        <v>225</v>
      </c>
      <c r="G9" s="51" t="s">
        <v>85</v>
      </c>
      <c r="H9" s="97" t="s">
        <v>433</v>
      </c>
      <c r="I9" s="8" t="s">
        <v>463</v>
      </c>
      <c r="J9" s="8" t="s">
        <v>63</v>
      </c>
      <c r="K9" s="8" t="s">
        <v>383</v>
      </c>
      <c r="L9" s="6" t="s">
        <v>151</v>
      </c>
    </row>
    <row r="10" spans="1:12" ht="32.25">
      <c r="A10" s="59" t="s">
        <v>142</v>
      </c>
      <c r="B10" s="12">
        <v>9</v>
      </c>
      <c r="C10" s="4"/>
      <c r="D10" s="42" t="s">
        <v>83</v>
      </c>
      <c r="E10" s="13" t="s">
        <v>226</v>
      </c>
      <c r="F10" s="13" t="s">
        <v>398</v>
      </c>
      <c r="G10" s="51" t="s">
        <v>85</v>
      </c>
      <c r="H10" s="54" t="s">
        <v>433</v>
      </c>
      <c r="I10" s="12" t="s">
        <v>464</v>
      </c>
      <c r="J10" s="12" t="s">
        <v>63</v>
      </c>
      <c r="K10" s="12" t="s">
        <v>383</v>
      </c>
      <c r="L10" s="3" t="s">
        <v>151</v>
      </c>
    </row>
    <row r="11" spans="1:12" ht="32.25">
      <c r="A11" s="60" t="s">
        <v>142</v>
      </c>
      <c r="B11" s="8">
        <v>10</v>
      </c>
      <c r="C11" s="96"/>
      <c r="D11" s="55" t="s">
        <v>83</v>
      </c>
      <c r="E11" s="6" t="s">
        <v>166</v>
      </c>
      <c r="F11" s="6" t="s">
        <v>398</v>
      </c>
      <c r="G11" s="51" t="s">
        <v>85</v>
      </c>
      <c r="H11" s="97" t="s">
        <v>433</v>
      </c>
      <c r="I11" s="8" t="s">
        <v>464</v>
      </c>
      <c r="J11" s="8" t="s">
        <v>63</v>
      </c>
      <c r="K11" s="8" t="s">
        <v>385</v>
      </c>
      <c r="L11" s="6" t="s">
        <v>151</v>
      </c>
    </row>
    <row r="12" spans="1:12" ht="32.25">
      <c r="A12" s="59" t="s">
        <v>142</v>
      </c>
      <c r="B12" s="12">
        <v>11</v>
      </c>
      <c r="C12" s="4"/>
      <c r="D12" s="42" t="s">
        <v>83</v>
      </c>
      <c r="E12" s="13" t="s">
        <v>227</v>
      </c>
      <c r="F12" s="13" t="s">
        <v>450</v>
      </c>
      <c r="G12" s="51" t="s">
        <v>85</v>
      </c>
      <c r="H12" s="54" t="s">
        <v>433</v>
      </c>
      <c r="I12" s="12" t="s">
        <v>464</v>
      </c>
      <c r="J12" s="12" t="s">
        <v>63</v>
      </c>
      <c r="K12" s="12" t="s">
        <v>385</v>
      </c>
      <c r="L12" s="13" t="s">
        <v>378</v>
      </c>
    </row>
    <row r="13" spans="1:12" ht="32.25">
      <c r="A13" s="60" t="s">
        <v>142</v>
      </c>
      <c r="B13" s="8">
        <v>12</v>
      </c>
      <c r="C13" s="96"/>
      <c r="D13" s="55" t="s">
        <v>83</v>
      </c>
      <c r="E13" s="6" t="s">
        <v>228</v>
      </c>
      <c r="F13" s="6" t="s">
        <v>229</v>
      </c>
      <c r="G13" s="51" t="s">
        <v>85</v>
      </c>
      <c r="H13" s="97" t="s">
        <v>433</v>
      </c>
      <c r="I13" s="8" t="s">
        <v>462</v>
      </c>
      <c r="J13" s="8" t="s">
        <v>50</v>
      </c>
      <c r="K13" s="8" t="s">
        <v>388</v>
      </c>
      <c r="L13" s="6" t="s">
        <v>151</v>
      </c>
    </row>
    <row r="14" spans="1:12" ht="32.25">
      <c r="A14" s="59" t="s">
        <v>142</v>
      </c>
      <c r="B14" s="12">
        <v>13</v>
      </c>
      <c r="C14" s="43"/>
      <c r="D14" s="42" t="s">
        <v>83</v>
      </c>
      <c r="E14" s="3" t="s">
        <v>230</v>
      </c>
      <c r="F14" s="3" t="s">
        <v>231</v>
      </c>
      <c r="G14" s="51" t="s">
        <v>85</v>
      </c>
      <c r="H14" s="54" t="s">
        <v>433</v>
      </c>
      <c r="I14" s="12" t="s">
        <v>463</v>
      </c>
      <c r="J14" s="12" t="s">
        <v>50</v>
      </c>
      <c r="K14" s="12" t="s">
        <v>388</v>
      </c>
      <c r="L14" s="13" t="s">
        <v>151</v>
      </c>
    </row>
    <row r="15" spans="1:12" ht="32.25">
      <c r="A15" s="60" t="s">
        <v>142</v>
      </c>
      <c r="B15" s="8">
        <v>14</v>
      </c>
      <c r="C15" s="96"/>
      <c r="D15" s="55" t="s">
        <v>83</v>
      </c>
      <c r="E15" s="6" t="s">
        <v>232</v>
      </c>
      <c r="F15" s="6" t="s">
        <v>233</v>
      </c>
      <c r="G15" s="51" t="s">
        <v>85</v>
      </c>
      <c r="H15" s="97" t="s">
        <v>433</v>
      </c>
      <c r="I15" s="8" t="s">
        <v>462</v>
      </c>
      <c r="J15" s="8" t="s">
        <v>50</v>
      </c>
      <c r="K15" s="8" t="s">
        <v>388</v>
      </c>
      <c r="L15" s="6" t="s">
        <v>151</v>
      </c>
    </row>
    <row r="16" spans="1:12" ht="32.25">
      <c r="A16" s="59" t="s">
        <v>142</v>
      </c>
      <c r="B16" s="12">
        <v>15</v>
      </c>
      <c r="C16" s="43"/>
      <c r="D16" s="42" t="s">
        <v>83</v>
      </c>
      <c r="E16" s="3" t="s">
        <v>234</v>
      </c>
      <c r="F16" s="13" t="s">
        <v>235</v>
      </c>
      <c r="G16" s="51" t="s">
        <v>85</v>
      </c>
      <c r="H16" s="54" t="s">
        <v>433</v>
      </c>
      <c r="I16" s="12" t="s">
        <v>464</v>
      </c>
      <c r="J16" s="12" t="s">
        <v>63</v>
      </c>
      <c r="K16" s="12" t="s">
        <v>388</v>
      </c>
      <c r="L16" s="13" t="s">
        <v>151</v>
      </c>
    </row>
    <row r="17" spans="1:12" ht="32.25">
      <c r="A17" s="60" t="s">
        <v>142</v>
      </c>
      <c r="B17" s="8">
        <v>16</v>
      </c>
      <c r="C17" s="96"/>
      <c r="D17" s="55" t="s">
        <v>83</v>
      </c>
      <c r="E17" s="6" t="s">
        <v>236</v>
      </c>
      <c r="F17" s="6" t="s">
        <v>237</v>
      </c>
      <c r="G17" s="51" t="s">
        <v>85</v>
      </c>
      <c r="H17" s="97" t="s">
        <v>433</v>
      </c>
      <c r="I17" s="8" t="s">
        <v>462</v>
      </c>
      <c r="J17" s="8" t="s">
        <v>63</v>
      </c>
      <c r="K17" s="8" t="s">
        <v>388</v>
      </c>
      <c r="L17" s="6" t="s">
        <v>151</v>
      </c>
    </row>
    <row r="18" spans="1:12" ht="32.25">
      <c r="A18" s="59" t="s">
        <v>142</v>
      </c>
      <c r="B18" s="12">
        <v>17</v>
      </c>
      <c r="C18" s="43"/>
      <c r="D18" s="42" t="s">
        <v>83</v>
      </c>
      <c r="E18" s="3" t="s">
        <v>238</v>
      </c>
      <c r="F18" s="3" t="s">
        <v>239</v>
      </c>
      <c r="G18" s="51" t="s">
        <v>85</v>
      </c>
      <c r="H18" s="54" t="s">
        <v>433</v>
      </c>
      <c r="I18" s="12" t="s">
        <v>462</v>
      </c>
      <c r="J18" s="12" t="s">
        <v>63</v>
      </c>
      <c r="K18" s="12" t="s">
        <v>388</v>
      </c>
      <c r="L18" s="13" t="s">
        <v>151</v>
      </c>
    </row>
    <row r="19" spans="1:12" ht="32.25">
      <c r="A19" s="60" t="s">
        <v>142</v>
      </c>
      <c r="B19" s="8">
        <v>18</v>
      </c>
      <c r="C19" s="96"/>
      <c r="D19" s="55" t="s">
        <v>83</v>
      </c>
      <c r="E19" s="6" t="s">
        <v>240</v>
      </c>
      <c r="F19" s="6" t="s">
        <v>241</v>
      </c>
      <c r="G19" s="51" t="s">
        <v>85</v>
      </c>
      <c r="H19" s="97" t="s">
        <v>433</v>
      </c>
      <c r="I19" s="8" t="s">
        <v>464</v>
      </c>
      <c r="J19" s="8" t="s">
        <v>63</v>
      </c>
      <c r="K19" s="8" t="s">
        <v>388</v>
      </c>
      <c r="L19" s="6" t="s">
        <v>151</v>
      </c>
    </row>
    <row r="20" spans="1:12" ht="38.25">
      <c r="A20" s="59" t="s">
        <v>142</v>
      </c>
      <c r="B20" s="12">
        <v>19</v>
      </c>
      <c r="C20" s="4"/>
      <c r="D20" s="42" t="s">
        <v>83</v>
      </c>
      <c r="E20" s="13" t="s">
        <v>242</v>
      </c>
      <c r="F20" s="13" t="s">
        <v>398</v>
      </c>
      <c r="G20" s="51" t="s">
        <v>85</v>
      </c>
      <c r="H20" s="54" t="s">
        <v>433</v>
      </c>
      <c r="I20" s="12" t="s">
        <v>464</v>
      </c>
      <c r="J20" s="12" t="s">
        <v>63</v>
      </c>
      <c r="K20" s="12" t="s">
        <v>388</v>
      </c>
      <c r="L20" s="3" t="s">
        <v>151</v>
      </c>
    </row>
    <row r="21" spans="1:12" ht="32.25">
      <c r="A21" s="60" t="s">
        <v>142</v>
      </c>
      <c r="B21" s="8">
        <v>20</v>
      </c>
      <c r="C21" s="96"/>
      <c r="D21" s="55" t="s">
        <v>83</v>
      </c>
      <c r="E21" s="6" t="s">
        <v>243</v>
      </c>
      <c r="F21" s="6" t="s">
        <v>244</v>
      </c>
      <c r="G21" s="51" t="s">
        <v>85</v>
      </c>
      <c r="H21" s="97" t="s">
        <v>433</v>
      </c>
      <c r="I21" s="8" t="s">
        <v>464</v>
      </c>
      <c r="J21" s="8" t="s">
        <v>63</v>
      </c>
      <c r="K21" s="8" t="s">
        <v>388</v>
      </c>
      <c r="L21" s="6" t="s">
        <v>151</v>
      </c>
    </row>
    <row r="22" spans="1:12" ht="32.25">
      <c r="A22" s="59" t="s">
        <v>142</v>
      </c>
      <c r="B22" s="12">
        <v>21</v>
      </c>
      <c r="C22" s="43"/>
      <c r="D22" s="42" t="s">
        <v>83</v>
      </c>
      <c r="E22" s="3" t="s">
        <v>245</v>
      </c>
      <c r="F22" s="13" t="s">
        <v>246</v>
      </c>
      <c r="G22" s="51" t="s">
        <v>85</v>
      </c>
      <c r="H22" s="54" t="s">
        <v>433</v>
      </c>
      <c r="I22" s="12" t="s">
        <v>462</v>
      </c>
      <c r="J22" s="12" t="s">
        <v>50</v>
      </c>
      <c r="K22" s="12" t="s">
        <v>386</v>
      </c>
      <c r="L22" s="13" t="s">
        <v>151</v>
      </c>
    </row>
    <row r="23" spans="1:12" ht="32.25">
      <c r="A23" s="60" t="s">
        <v>142</v>
      </c>
      <c r="B23" s="8">
        <v>22</v>
      </c>
      <c r="C23" s="96"/>
      <c r="D23" s="55" t="s">
        <v>83</v>
      </c>
      <c r="E23" s="6" t="s">
        <v>248</v>
      </c>
      <c r="F23" s="6" t="s">
        <v>404</v>
      </c>
      <c r="G23" s="51" t="s">
        <v>85</v>
      </c>
      <c r="H23" s="97" t="s">
        <v>433</v>
      </c>
      <c r="I23" s="8" t="s">
        <v>462</v>
      </c>
      <c r="J23" s="8" t="s">
        <v>115</v>
      </c>
      <c r="K23" s="8" t="s">
        <v>388</v>
      </c>
      <c r="L23" s="6" t="s">
        <v>151</v>
      </c>
    </row>
    <row r="24" spans="1:12" ht="76.5">
      <c r="A24" s="59" t="s">
        <v>142</v>
      </c>
      <c r="B24" s="12">
        <v>23</v>
      </c>
      <c r="C24" s="4"/>
      <c r="D24" s="13" t="s">
        <v>434</v>
      </c>
      <c r="E24" s="13" t="s">
        <v>249</v>
      </c>
      <c r="F24" s="95" t="s">
        <v>250</v>
      </c>
      <c r="G24" s="51" t="s">
        <v>85</v>
      </c>
      <c r="H24" s="54" t="s">
        <v>433</v>
      </c>
      <c r="I24" s="12" t="s">
        <v>209</v>
      </c>
      <c r="J24" s="12" t="s">
        <v>63</v>
      </c>
      <c r="K24" s="12" t="s">
        <v>387</v>
      </c>
      <c r="L24" s="3" t="s">
        <v>150</v>
      </c>
    </row>
    <row r="25" spans="1:12" ht="38.25">
      <c r="A25" s="60" t="s">
        <v>142</v>
      </c>
      <c r="B25" s="8">
        <v>24</v>
      </c>
      <c r="C25" s="96"/>
      <c r="D25" s="55"/>
      <c r="E25" s="6" t="s">
        <v>251</v>
      </c>
      <c r="F25" s="6" t="s">
        <v>253</v>
      </c>
      <c r="G25" s="51" t="s">
        <v>85</v>
      </c>
      <c r="H25" s="97" t="s">
        <v>433</v>
      </c>
      <c r="I25" s="8" t="s">
        <v>463</v>
      </c>
      <c r="J25" s="8" t="s">
        <v>63</v>
      </c>
      <c r="K25" s="8" t="s">
        <v>383</v>
      </c>
      <c r="L25" s="6" t="s">
        <v>379</v>
      </c>
    </row>
    <row r="26" spans="1:12" ht="32.25">
      <c r="A26" s="59" t="s">
        <v>142</v>
      </c>
      <c r="B26" s="12">
        <v>25</v>
      </c>
      <c r="C26" s="43"/>
      <c r="D26" s="3"/>
      <c r="E26" s="3" t="s">
        <v>254</v>
      </c>
      <c r="F26" s="3" t="s">
        <v>256</v>
      </c>
      <c r="G26" s="51" t="s">
        <v>85</v>
      </c>
      <c r="H26" s="54" t="s">
        <v>433</v>
      </c>
      <c r="I26" s="12" t="s">
        <v>463</v>
      </c>
      <c r="J26" s="12" t="s">
        <v>63</v>
      </c>
      <c r="K26" s="12" t="s">
        <v>383</v>
      </c>
      <c r="L26" s="13" t="s">
        <v>151</v>
      </c>
    </row>
    <row r="27" spans="1:12" ht="38.25">
      <c r="A27" s="60" t="s">
        <v>142</v>
      </c>
      <c r="B27" s="8">
        <v>26</v>
      </c>
      <c r="C27" s="96"/>
      <c r="D27" s="55"/>
      <c r="E27" s="6" t="s">
        <v>257</v>
      </c>
      <c r="F27" s="6" t="s">
        <v>259</v>
      </c>
      <c r="G27" s="51" t="s">
        <v>85</v>
      </c>
      <c r="H27" s="97" t="s">
        <v>433</v>
      </c>
      <c r="I27" s="8" t="s">
        <v>463</v>
      </c>
      <c r="J27" s="8" t="s">
        <v>63</v>
      </c>
      <c r="K27" s="8" t="s">
        <v>383</v>
      </c>
      <c r="L27" s="6" t="s">
        <v>379</v>
      </c>
    </row>
    <row r="28" spans="1:12" ht="38.25">
      <c r="A28" s="59" t="s">
        <v>142</v>
      </c>
      <c r="B28" s="12">
        <v>27</v>
      </c>
      <c r="C28" s="4"/>
      <c r="D28" s="13"/>
      <c r="E28" s="13" t="s">
        <v>260</v>
      </c>
      <c r="F28" s="3" t="s">
        <v>253</v>
      </c>
      <c r="G28" s="51" t="s">
        <v>85</v>
      </c>
      <c r="H28" s="54" t="s">
        <v>433</v>
      </c>
      <c r="I28" s="12" t="s">
        <v>463</v>
      </c>
      <c r="J28" s="12" t="s">
        <v>63</v>
      </c>
      <c r="K28" s="12" t="s">
        <v>383</v>
      </c>
      <c r="L28" s="3" t="s">
        <v>379</v>
      </c>
    </row>
    <row r="29" spans="1:12" ht="38.25">
      <c r="A29" s="60" t="s">
        <v>142</v>
      </c>
      <c r="B29" s="8">
        <v>28</v>
      </c>
      <c r="C29" s="96"/>
      <c r="D29" s="55"/>
      <c r="E29" s="6" t="s">
        <v>262</v>
      </c>
      <c r="F29" s="6" t="s">
        <v>253</v>
      </c>
      <c r="G29" s="51" t="s">
        <v>85</v>
      </c>
      <c r="H29" s="97" t="s">
        <v>433</v>
      </c>
      <c r="I29" s="8" t="s">
        <v>462</v>
      </c>
      <c r="J29" s="8" t="s">
        <v>63</v>
      </c>
      <c r="K29" s="8" t="s">
        <v>385</v>
      </c>
      <c r="L29" s="6" t="s">
        <v>379</v>
      </c>
    </row>
    <row r="30" spans="1:12" ht="25.5">
      <c r="A30" s="2" t="s">
        <v>173</v>
      </c>
      <c r="B30" s="12">
        <v>29</v>
      </c>
      <c r="C30" s="2">
        <v>739</v>
      </c>
      <c r="D30" s="13" t="s">
        <v>436</v>
      </c>
      <c r="E30" s="3" t="s">
        <v>427</v>
      </c>
      <c r="F30" s="3" t="s">
        <v>428</v>
      </c>
      <c r="G30" s="123"/>
      <c r="H30" s="125">
        <v>1</v>
      </c>
      <c r="I30" s="12" t="s">
        <v>462</v>
      </c>
      <c r="J30" s="12" t="s">
        <v>63</v>
      </c>
      <c r="K30" s="12" t="s">
        <v>383</v>
      </c>
      <c r="L30" s="13" t="s">
        <v>379</v>
      </c>
    </row>
    <row r="31" spans="1:12" ht="25.5">
      <c r="A31" s="4" t="s">
        <v>173</v>
      </c>
      <c r="B31" s="12">
        <v>30</v>
      </c>
      <c r="C31" s="4">
        <v>667</v>
      </c>
      <c r="D31" s="13" t="s">
        <v>436</v>
      </c>
      <c r="E31" s="13" t="s">
        <v>165</v>
      </c>
      <c r="F31" s="13" t="s">
        <v>453</v>
      </c>
      <c r="G31" s="124"/>
      <c r="H31" s="126"/>
      <c r="I31" s="12" t="s">
        <v>209</v>
      </c>
      <c r="J31" s="12" t="s">
        <v>63</v>
      </c>
      <c r="K31" s="12" t="s">
        <v>383</v>
      </c>
      <c r="L31" s="3" t="s">
        <v>77</v>
      </c>
    </row>
    <row r="32" spans="1:12" ht="25.5">
      <c r="A32" s="5" t="s">
        <v>173</v>
      </c>
      <c r="B32" s="8">
        <v>32</v>
      </c>
      <c r="C32" s="5">
        <v>320</v>
      </c>
      <c r="D32" s="6" t="s">
        <v>435</v>
      </c>
      <c r="E32" s="6" t="s">
        <v>155</v>
      </c>
      <c r="F32" s="6" t="s">
        <v>421</v>
      </c>
      <c r="G32" s="119"/>
      <c r="H32" s="121">
        <v>2</v>
      </c>
      <c r="I32" s="8" t="s">
        <v>463</v>
      </c>
      <c r="J32" s="8" t="s">
        <v>115</v>
      </c>
      <c r="K32" s="8" t="s">
        <v>383</v>
      </c>
      <c r="L32" s="6" t="s">
        <v>67</v>
      </c>
    </row>
    <row r="33" spans="1:12" ht="25.5">
      <c r="A33" s="5" t="s">
        <v>173</v>
      </c>
      <c r="B33" s="8">
        <v>33</v>
      </c>
      <c r="C33" s="5">
        <v>640</v>
      </c>
      <c r="D33" s="6" t="s">
        <v>435</v>
      </c>
      <c r="E33" s="6" t="s">
        <v>161</v>
      </c>
      <c r="F33" s="6" t="s">
        <v>431</v>
      </c>
      <c r="G33" s="127"/>
      <c r="H33" s="129"/>
      <c r="I33" s="8" t="s">
        <v>463</v>
      </c>
      <c r="J33" s="8" t="s">
        <v>63</v>
      </c>
      <c r="K33" s="8" t="s">
        <v>383</v>
      </c>
      <c r="L33" s="6" t="s">
        <v>67</v>
      </c>
    </row>
    <row r="34" spans="1:12" ht="25.5">
      <c r="A34" s="5" t="s">
        <v>173</v>
      </c>
      <c r="B34" s="8">
        <v>34</v>
      </c>
      <c r="C34" s="5">
        <v>319</v>
      </c>
      <c r="D34" s="6" t="s">
        <v>435</v>
      </c>
      <c r="E34" s="6" t="s">
        <v>109</v>
      </c>
      <c r="F34" s="6" t="s">
        <v>473</v>
      </c>
      <c r="G34" s="127"/>
      <c r="H34" s="129"/>
      <c r="I34" s="8" t="s">
        <v>462</v>
      </c>
      <c r="J34" s="8" t="s">
        <v>115</v>
      </c>
      <c r="K34" s="8" t="s">
        <v>383</v>
      </c>
      <c r="L34" s="6" t="s">
        <v>67</v>
      </c>
    </row>
    <row r="35" spans="1:12" ht="25.5">
      <c r="A35" s="5" t="s">
        <v>173</v>
      </c>
      <c r="B35" s="8">
        <v>35</v>
      </c>
      <c r="C35" s="5">
        <v>632</v>
      </c>
      <c r="D35" s="6" t="s">
        <v>435</v>
      </c>
      <c r="E35" s="6" t="s">
        <v>171</v>
      </c>
      <c r="F35" s="6" t="s">
        <v>396</v>
      </c>
      <c r="G35" s="127"/>
      <c r="H35" s="129"/>
      <c r="I35" s="8" t="s">
        <v>462</v>
      </c>
      <c r="J35" s="8" t="s">
        <v>63</v>
      </c>
      <c r="K35" s="8" t="s">
        <v>383</v>
      </c>
      <c r="L35" s="6" t="s">
        <v>150</v>
      </c>
    </row>
    <row r="36" spans="1:12" ht="63.75">
      <c r="A36" s="5" t="s">
        <v>173</v>
      </c>
      <c r="B36" s="8">
        <v>48</v>
      </c>
      <c r="C36" s="5">
        <v>32</v>
      </c>
      <c r="D36" s="6" t="s">
        <v>435</v>
      </c>
      <c r="E36" s="6" t="s">
        <v>276</v>
      </c>
      <c r="F36" s="107" t="s">
        <v>277</v>
      </c>
      <c r="G36" s="127"/>
      <c r="H36" s="129"/>
      <c r="I36" s="8" t="s">
        <v>463</v>
      </c>
      <c r="J36" s="8" t="s">
        <v>63</v>
      </c>
      <c r="K36" s="8" t="s">
        <v>383</v>
      </c>
      <c r="L36" s="6" t="s">
        <v>150</v>
      </c>
    </row>
    <row r="37" spans="1:12" ht="25.5">
      <c r="A37" s="5" t="s">
        <v>173</v>
      </c>
      <c r="B37" s="8">
        <v>36</v>
      </c>
      <c r="C37" s="5">
        <v>641</v>
      </c>
      <c r="D37" s="6" t="s">
        <v>435</v>
      </c>
      <c r="E37" s="6" t="s">
        <v>158</v>
      </c>
      <c r="F37" s="6" t="s">
        <v>449</v>
      </c>
      <c r="G37" s="127"/>
      <c r="H37" s="129"/>
      <c r="I37" s="8" t="s">
        <v>464</v>
      </c>
      <c r="J37" s="8" t="s">
        <v>63</v>
      </c>
      <c r="K37" s="8" t="s">
        <v>385</v>
      </c>
      <c r="L37" s="6" t="s">
        <v>67</v>
      </c>
    </row>
    <row r="38" spans="1:12" ht="25.5">
      <c r="A38" s="5" t="s">
        <v>173</v>
      </c>
      <c r="B38" s="8">
        <v>37</v>
      </c>
      <c r="C38" s="5">
        <v>727</v>
      </c>
      <c r="D38" s="6" t="s">
        <v>435</v>
      </c>
      <c r="E38" s="6" t="s">
        <v>415</v>
      </c>
      <c r="F38" s="6" t="s">
        <v>416</v>
      </c>
      <c r="G38" s="127"/>
      <c r="H38" s="129"/>
      <c r="I38" s="8" t="s">
        <v>463</v>
      </c>
      <c r="J38" s="5" t="s">
        <v>63</v>
      </c>
      <c r="K38" s="8" t="s">
        <v>385</v>
      </c>
      <c r="L38" s="66" t="s">
        <v>417</v>
      </c>
    </row>
    <row r="39" spans="1:12" ht="51">
      <c r="A39" s="5" t="s">
        <v>173</v>
      </c>
      <c r="B39" s="8">
        <v>38</v>
      </c>
      <c r="C39" s="5">
        <v>439</v>
      </c>
      <c r="D39" s="6" t="s">
        <v>435</v>
      </c>
      <c r="E39" s="6" t="s">
        <v>156</v>
      </c>
      <c r="F39" s="6" t="s">
        <v>461</v>
      </c>
      <c r="G39" s="127"/>
      <c r="H39" s="129"/>
      <c r="I39" s="8" t="s">
        <v>463</v>
      </c>
      <c r="J39" s="8" t="s">
        <v>63</v>
      </c>
      <c r="K39" s="8" t="s">
        <v>385</v>
      </c>
      <c r="L39" s="6" t="s">
        <v>87</v>
      </c>
    </row>
    <row r="40" spans="1:12" ht="25.5">
      <c r="A40" s="5" t="s">
        <v>173</v>
      </c>
      <c r="B40" s="8">
        <v>39</v>
      </c>
      <c r="C40" s="5">
        <v>568</v>
      </c>
      <c r="D40" s="6" t="s">
        <v>435</v>
      </c>
      <c r="E40" s="6" t="s">
        <v>382</v>
      </c>
      <c r="F40" s="6" t="s">
        <v>24</v>
      </c>
      <c r="G40" s="127"/>
      <c r="H40" s="129"/>
      <c r="I40" s="8" t="s">
        <v>464</v>
      </c>
      <c r="J40" s="8" t="s">
        <v>63</v>
      </c>
      <c r="K40" s="8" t="s">
        <v>385</v>
      </c>
      <c r="L40" s="6" t="s">
        <v>150</v>
      </c>
    </row>
    <row r="41" spans="1:12" ht="51">
      <c r="A41" s="5" t="s">
        <v>173</v>
      </c>
      <c r="B41" s="8">
        <v>56</v>
      </c>
      <c r="C41" s="5">
        <v>799</v>
      </c>
      <c r="D41" s="6" t="s">
        <v>435</v>
      </c>
      <c r="E41" s="6" t="s">
        <v>287</v>
      </c>
      <c r="F41" s="6" t="s">
        <v>288</v>
      </c>
      <c r="G41" s="128"/>
      <c r="H41" s="130"/>
      <c r="I41" s="8" t="s">
        <v>464</v>
      </c>
      <c r="J41" s="8" t="s">
        <v>50</v>
      </c>
      <c r="K41" s="8" t="s">
        <v>385</v>
      </c>
      <c r="L41" s="6" t="s">
        <v>67</v>
      </c>
    </row>
    <row r="42" spans="1:12" ht="63.75">
      <c r="A42" s="4" t="s">
        <v>173</v>
      </c>
      <c r="B42" s="12">
        <v>40</v>
      </c>
      <c r="C42" s="4"/>
      <c r="D42" s="13" t="s">
        <v>434</v>
      </c>
      <c r="E42" s="13" t="s">
        <v>175</v>
      </c>
      <c r="F42" s="13" t="s">
        <v>408</v>
      </c>
      <c r="G42" s="111"/>
      <c r="H42" s="116">
        <v>3</v>
      </c>
      <c r="I42" s="12" t="s">
        <v>464</v>
      </c>
      <c r="J42" s="12" t="s">
        <v>63</v>
      </c>
      <c r="K42" s="12" t="s">
        <v>385</v>
      </c>
      <c r="L42" s="3" t="s">
        <v>389</v>
      </c>
    </row>
    <row r="43" spans="1:12" ht="51">
      <c r="A43" s="4" t="s">
        <v>173</v>
      </c>
      <c r="B43" s="12">
        <v>41</v>
      </c>
      <c r="C43" s="4"/>
      <c r="D43" s="13" t="s">
        <v>434</v>
      </c>
      <c r="E43" s="13" t="s">
        <v>176</v>
      </c>
      <c r="F43" s="13" t="s">
        <v>448</v>
      </c>
      <c r="G43" s="115"/>
      <c r="H43" s="117"/>
      <c r="I43" s="12" t="s">
        <v>464</v>
      </c>
      <c r="J43" s="12" t="s">
        <v>63</v>
      </c>
      <c r="K43" s="12" t="s">
        <v>385</v>
      </c>
      <c r="L43" s="3" t="s">
        <v>389</v>
      </c>
    </row>
    <row r="44" spans="1:12" ht="38.25">
      <c r="A44" s="4" t="s">
        <v>173</v>
      </c>
      <c r="B44" s="12">
        <v>42</v>
      </c>
      <c r="C44" s="4">
        <v>423</v>
      </c>
      <c r="D44" s="13" t="s">
        <v>434</v>
      </c>
      <c r="E44" s="13" t="s">
        <v>159</v>
      </c>
      <c r="F44" s="13" t="s">
        <v>460</v>
      </c>
      <c r="G44" s="112"/>
      <c r="H44" s="118"/>
      <c r="I44" s="12" t="s">
        <v>462</v>
      </c>
      <c r="J44" s="12" t="s">
        <v>63</v>
      </c>
      <c r="K44" s="12" t="s">
        <v>385</v>
      </c>
      <c r="L44" s="3" t="s">
        <v>74</v>
      </c>
    </row>
    <row r="45" spans="1:12" ht="38.25">
      <c r="A45" s="5" t="s">
        <v>173</v>
      </c>
      <c r="B45" s="8">
        <v>43</v>
      </c>
      <c r="C45" s="5">
        <v>635</v>
      </c>
      <c r="D45" s="6" t="s">
        <v>439</v>
      </c>
      <c r="E45" s="6" t="s">
        <v>182</v>
      </c>
      <c r="F45" s="6" t="s">
        <v>269</v>
      </c>
      <c r="G45" s="119"/>
      <c r="H45" s="121">
        <v>7</v>
      </c>
      <c r="I45" s="8" t="s">
        <v>462</v>
      </c>
      <c r="J45" s="8" t="s">
        <v>63</v>
      </c>
      <c r="K45" s="8" t="s">
        <v>385</v>
      </c>
      <c r="L45" s="6" t="s">
        <v>91</v>
      </c>
    </row>
    <row r="46" spans="1:12" ht="63.75">
      <c r="A46" s="5" t="s">
        <v>173</v>
      </c>
      <c r="B46" s="8">
        <v>44</v>
      </c>
      <c r="C46" s="5" t="s">
        <v>172</v>
      </c>
      <c r="D46" s="6" t="s">
        <v>439</v>
      </c>
      <c r="E46" s="6" t="s">
        <v>160</v>
      </c>
      <c r="F46" s="6" t="s">
        <v>459</v>
      </c>
      <c r="G46" s="120"/>
      <c r="H46" s="122"/>
      <c r="I46" s="8" t="s">
        <v>464</v>
      </c>
      <c r="J46" s="8" t="s">
        <v>63</v>
      </c>
      <c r="K46" s="8" t="s">
        <v>385</v>
      </c>
      <c r="L46" s="6" t="s">
        <v>91</v>
      </c>
    </row>
    <row r="47" spans="1:12" ht="140.25">
      <c r="A47" s="2" t="s">
        <v>173</v>
      </c>
      <c r="B47" s="12">
        <v>57</v>
      </c>
      <c r="C47" s="2">
        <v>735</v>
      </c>
      <c r="D47" s="3"/>
      <c r="E47" s="3" t="s">
        <v>457</v>
      </c>
      <c r="F47" s="3" t="s">
        <v>458</v>
      </c>
      <c r="G47" s="98"/>
      <c r="H47" s="105">
        <v>8</v>
      </c>
      <c r="I47" s="12" t="s">
        <v>464</v>
      </c>
      <c r="J47" s="4" t="s">
        <v>63</v>
      </c>
      <c r="K47" s="12" t="s">
        <v>387</v>
      </c>
      <c r="L47" s="40" t="s">
        <v>150</v>
      </c>
    </row>
    <row r="48" spans="1:12" ht="114.75">
      <c r="A48" s="5" t="s">
        <v>173</v>
      </c>
      <c r="B48" s="8">
        <v>54</v>
      </c>
      <c r="C48" s="5">
        <v>709</v>
      </c>
      <c r="D48" s="6"/>
      <c r="E48" s="6" t="s">
        <v>454</v>
      </c>
      <c r="F48" s="6" t="s">
        <v>455</v>
      </c>
      <c r="G48" s="109"/>
      <c r="H48" s="108">
        <v>13</v>
      </c>
      <c r="I48" s="8" t="s">
        <v>464</v>
      </c>
      <c r="J48" s="5" t="s">
        <v>63</v>
      </c>
      <c r="K48" s="8" t="s">
        <v>385</v>
      </c>
      <c r="L48" s="66" t="s">
        <v>49</v>
      </c>
    </row>
    <row r="49" spans="1:12" ht="102">
      <c r="A49" s="4" t="s">
        <v>173</v>
      </c>
      <c r="B49" s="12">
        <v>52</v>
      </c>
      <c r="C49" s="4">
        <v>762</v>
      </c>
      <c r="D49" s="13"/>
      <c r="E49" s="13" t="s">
        <v>84</v>
      </c>
      <c r="F49" s="89" t="s">
        <v>284</v>
      </c>
      <c r="G49" s="99"/>
      <c r="H49" s="106">
        <v>15</v>
      </c>
      <c r="I49" s="12" t="s">
        <v>462</v>
      </c>
      <c r="J49" s="12" t="s">
        <v>63</v>
      </c>
      <c r="K49" s="12" t="s">
        <v>385</v>
      </c>
      <c r="L49" s="3" t="s">
        <v>124</v>
      </c>
    </row>
    <row r="50" spans="1:12" ht="76.5">
      <c r="A50" s="5" t="s">
        <v>173</v>
      </c>
      <c r="B50" s="8">
        <v>31</v>
      </c>
      <c r="C50" s="5">
        <v>794</v>
      </c>
      <c r="D50" s="6" t="s">
        <v>498</v>
      </c>
      <c r="E50" s="6" t="s">
        <v>264</v>
      </c>
      <c r="F50" s="6" t="s">
        <v>265</v>
      </c>
      <c r="G50" s="109"/>
      <c r="H50" s="108">
        <v>17</v>
      </c>
      <c r="I50" s="8" t="s">
        <v>463</v>
      </c>
      <c r="J50" s="5" t="s">
        <v>63</v>
      </c>
      <c r="K50" s="8" t="s">
        <v>385</v>
      </c>
      <c r="L50" s="66" t="s">
        <v>77</v>
      </c>
    </row>
    <row r="51" spans="1:12" ht="63.75">
      <c r="A51" s="4" t="s">
        <v>173</v>
      </c>
      <c r="B51" s="12">
        <v>58</v>
      </c>
      <c r="C51" s="4"/>
      <c r="D51" s="13"/>
      <c r="E51" s="13" t="s">
        <v>290</v>
      </c>
      <c r="F51" s="13" t="s">
        <v>292</v>
      </c>
      <c r="G51" s="100"/>
      <c r="H51" s="104">
        <v>21</v>
      </c>
      <c r="I51" s="12" t="s">
        <v>209</v>
      </c>
      <c r="J51" s="12" t="s">
        <v>50</v>
      </c>
      <c r="K51" s="12" t="s">
        <v>388</v>
      </c>
      <c r="L51" s="3" t="s">
        <v>77</v>
      </c>
    </row>
    <row r="52" spans="1:12" ht="25.5">
      <c r="A52" s="5" t="s">
        <v>173</v>
      </c>
      <c r="B52" s="8">
        <v>59</v>
      </c>
      <c r="C52" s="5"/>
      <c r="D52" s="6"/>
      <c r="E52" s="6" t="s">
        <v>293</v>
      </c>
      <c r="F52" s="6" t="s">
        <v>294</v>
      </c>
      <c r="G52" s="109"/>
      <c r="H52" s="108">
        <v>22</v>
      </c>
      <c r="I52" s="8" t="s">
        <v>247</v>
      </c>
      <c r="J52" s="5" t="s">
        <v>50</v>
      </c>
      <c r="K52" s="8" t="s">
        <v>247</v>
      </c>
      <c r="L52" s="66" t="s">
        <v>151</v>
      </c>
    </row>
    <row r="53" spans="1:12" ht="38.25">
      <c r="A53" s="4" t="s">
        <v>173</v>
      </c>
      <c r="B53" s="12">
        <v>51</v>
      </c>
      <c r="C53" s="4">
        <v>782</v>
      </c>
      <c r="D53" s="13"/>
      <c r="E53" s="13" t="s">
        <v>282</v>
      </c>
      <c r="F53" s="92" t="s">
        <v>283</v>
      </c>
      <c r="G53" s="101"/>
      <c r="H53" s="102" t="s">
        <v>433</v>
      </c>
      <c r="I53" s="12" t="s">
        <v>462</v>
      </c>
      <c r="J53" s="12" t="s">
        <v>63</v>
      </c>
      <c r="K53" s="12" t="s">
        <v>383</v>
      </c>
      <c r="L53" s="3" t="s">
        <v>389</v>
      </c>
    </row>
    <row r="54" spans="1:12" ht="31.5">
      <c r="A54" s="5" t="s">
        <v>173</v>
      </c>
      <c r="B54" s="8">
        <v>47</v>
      </c>
      <c r="C54" s="5"/>
      <c r="D54" s="6"/>
      <c r="E54" s="6" t="s">
        <v>274</v>
      </c>
      <c r="F54" s="6" t="s">
        <v>275</v>
      </c>
      <c r="G54" s="109"/>
      <c r="H54" s="110" t="s">
        <v>433</v>
      </c>
      <c r="I54" s="8" t="s">
        <v>464</v>
      </c>
      <c r="J54" s="5" t="s">
        <v>63</v>
      </c>
      <c r="K54" s="8" t="s">
        <v>383</v>
      </c>
      <c r="L54" s="66" t="s">
        <v>379</v>
      </c>
    </row>
    <row r="55" spans="1:12" ht="38.25">
      <c r="A55" s="4" t="s">
        <v>173</v>
      </c>
      <c r="B55" s="12">
        <v>49</v>
      </c>
      <c r="C55" s="4">
        <v>802</v>
      </c>
      <c r="D55" s="13"/>
      <c r="E55" s="13" t="s">
        <v>278</v>
      </c>
      <c r="F55" s="13" t="s">
        <v>279</v>
      </c>
      <c r="G55" s="100"/>
      <c r="H55" s="102" t="s">
        <v>433</v>
      </c>
      <c r="I55" s="12" t="s">
        <v>462</v>
      </c>
      <c r="J55" s="12" t="s">
        <v>63</v>
      </c>
      <c r="K55" s="12" t="s">
        <v>383</v>
      </c>
      <c r="L55" s="3" t="s">
        <v>64</v>
      </c>
    </row>
    <row r="56" spans="1:12" ht="38.25">
      <c r="A56" s="5" t="s">
        <v>173</v>
      </c>
      <c r="B56" s="8">
        <v>50</v>
      </c>
      <c r="C56" s="5"/>
      <c r="D56" s="6"/>
      <c r="E56" s="6" t="s">
        <v>280</v>
      </c>
      <c r="F56" s="6" t="s">
        <v>281</v>
      </c>
      <c r="G56" s="109"/>
      <c r="H56" s="110" t="s">
        <v>433</v>
      </c>
      <c r="I56" s="8" t="s">
        <v>464</v>
      </c>
      <c r="J56" s="5" t="s">
        <v>63</v>
      </c>
      <c r="K56" s="8" t="s">
        <v>383</v>
      </c>
      <c r="L56" s="66" t="s">
        <v>378</v>
      </c>
    </row>
    <row r="57" spans="1:12" ht="89.25">
      <c r="A57" s="2" t="s">
        <v>173</v>
      </c>
      <c r="B57" s="12">
        <v>45</v>
      </c>
      <c r="C57" s="2"/>
      <c r="D57" s="3" t="s">
        <v>371</v>
      </c>
      <c r="E57" s="3" t="s">
        <v>373</v>
      </c>
      <c r="F57" s="13" t="s">
        <v>272</v>
      </c>
      <c r="G57" s="111"/>
      <c r="H57" s="113" t="s">
        <v>433</v>
      </c>
      <c r="I57" s="12" t="s">
        <v>464</v>
      </c>
      <c r="J57" s="4" t="s">
        <v>63</v>
      </c>
      <c r="K57" s="12" t="s">
        <v>385</v>
      </c>
      <c r="L57" s="3" t="s">
        <v>87</v>
      </c>
    </row>
    <row r="58" spans="1:12" ht="89.25">
      <c r="A58" s="4" t="s">
        <v>173</v>
      </c>
      <c r="B58" s="12">
        <v>46</v>
      </c>
      <c r="C58" s="4">
        <v>798</v>
      </c>
      <c r="D58" s="3" t="s">
        <v>371</v>
      </c>
      <c r="E58" s="13" t="s">
        <v>273</v>
      </c>
      <c r="F58" s="13" t="s">
        <v>272</v>
      </c>
      <c r="G58" s="112"/>
      <c r="H58" s="114"/>
      <c r="I58" s="12" t="s">
        <v>464</v>
      </c>
      <c r="J58" s="12" t="s">
        <v>63</v>
      </c>
      <c r="K58" s="12" t="s">
        <v>385</v>
      </c>
      <c r="L58" s="3" t="s">
        <v>87</v>
      </c>
    </row>
    <row r="59" spans="1:12" ht="31.5">
      <c r="A59" s="5" t="s">
        <v>173</v>
      </c>
      <c r="B59" s="8">
        <v>53</v>
      </c>
      <c r="C59" s="5">
        <v>463</v>
      </c>
      <c r="D59" s="6"/>
      <c r="E59" s="6" t="s">
        <v>285</v>
      </c>
      <c r="F59" s="6" t="s">
        <v>285</v>
      </c>
      <c r="G59" s="109"/>
      <c r="H59" s="110" t="s">
        <v>433</v>
      </c>
      <c r="I59" s="8" t="s">
        <v>194</v>
      </c>
      <c r="J59" s="5" t="s">
        <v>50</v>
      </c>
      <c r="K59" s="8" t="s">
        <v>385</v>
      </c>
      <c r="L59" s="66" t="s">
        <v>150</v>
      </c>
    </row>
    <row r="60" spans="1:12" ht="51">
      <c r="A60" s="2" t="s">
        <v>173</v>
      </c>
      <c r="B60" s="12">
        <v>55</v>
      </c>
      <c r="C60" s="43">
        <v>743</v>
      </c>
      <c r="D60" s="3"/>
      <c r="E60" s="3" t="s">
        <v>6</v>
      </c>
      <c r="F60" s="3" t="s">
        <v>286</v>
      </c>
      <c r="G60" s="98"/>
      <c r="H60" s="102" t="s">
        <v>433</v>
      </c>
      <c r="I60" s="12" t="s">
        <v>463</v>
      </c>
      <c r="J60" s="4" t="s">
        <v>50</v>
      </c>
      <c r="K60" s="12" t="s">
        <v>385</v>
      </c>
      <c r="L60" s="3" t="s">
        <v>71</v>
      </c>
    </row>
    <row r="61" spans="1:12" ht="18">
      <c r="A61" s="5"/>
      <c r="B61" s="8"/>
      <c r="C61" s="5"/>
      <c r="D61" s="6"/>
      <c r="E61" s="6"/>
      <c r="F61" s="6"/>
      <c r="G61" s="109"/>
      <c r="H61" s="110"/>
      <c r="I61" s="8"/>
      <c r="J61" s="5"/>
      <c r="K61" s="8"/>
      <c r="L61" s="66"/>
    </row>
    <row r="62" spans="1:12" ht="18">
      <c r="A62" s="56"/>
      <c r="B62" s="56"/>
      <c r="C62" s="56"/>
      <c r="D62" s="62"/>
      <c r="E62" s="61"/>
      <c r="F62" s="61"/>
      <c r="G62" s="98"/>
      <c r="H62" s="103"/>
      <c r="I62" s="56"/>
      <c r="J62" s="61"/>
      <c r="K62" s="61"/>
      <c r="L62" s="61"/>
    </row>
    <row r="63" spans="1:12" ht="18">
      <c r="A63" s="5"/>
      <c r="B63" s="8"/>
      <c r="C63" s="5"/>
      <c r="D63" s="6"/>
      <c r="E63" s="6"/>
      <c r="F63" s="6"/>
      <c r="G63" s="109"/>
      <c r="H63" s="110"/>
      <c r="I63" s="8"/>
      <c r="J63" s="5"/>
      <c r="K63" s="8"/>
      <c r="L63" s="66"/>
    </row>
    <row r="64" spans="1:12" ht="18">
      <c r="A64" s="56"/>
      <c r="B64" s="56"/>
      <c r="C64" s="56"/>
      <c r="D64" s="62"/>
      <c r="E64" s="61"/>
      <c r="F64" s="61"/>
      <c r="G64" s="98"/>
      <c r="H64" s="103"/>
      <c r="I64" s="56"/>
      <c r="J64" s="61"/>
      <c r="K64" s="61"/>
      <c r="L64" s="61"/>
    </row>
    <row r="65" spans="1:12" ht="18">
      <c r="A65" s="5"/>
      <c r="B65" s="8"/>
      <c r="C65" s="5"/>
      <c r="D65" s="6"/>
      <c r="E65" s="6"/>
      <c r="F65" s="6"/>
      <c r="G65" s="109"/>
      <c r="H65" s="110"/>
      <c r="I65" s="8"/>
      <c r="J65" s="5"/>
      <c r="K65" s="8"/>
      <c r="L65" s="66"/>
    </row>
    <row r="66" spans="1:12" ht="12.75">
      <c r="A66" s="63"/>
      <c r="B66" s="63"/>
      <c r="C66" s="63"/>
      <c r="D66" s="64"/>
      <c r="E66" s="47"/>
      <c r="F66" s="47"/>
      <c r="G66" s="63"/>
      <c r="H66" s="65"/>
      <c r="I66" s="63"/>
      <c r="J66" s="47"/>
      <c r="K66" s="47"/>
      <c r="L66" s="47"/>
    </row>
    <row r="67" spans="1:12" ht="12.75">
      <c r="A67" s="63"/>
      <c r="B67" s="63"/>
      <c r="C67" s="63"/>
      <c r="D67" s="64"/>
      <c r="E67" s="47"/>
      <c r="F67" s="47"/>
      <c r="G67" s="63"/>
      <c r="H67" s="65"/>
      <c r="I67" s="63"/>
      <c r="J67" s="47"/>
      <c r="K67" s="47"/>
      <c r="L67" s="47"/>
    </row>
    <row r="68" spans="1:12" ht="12.75">
      <c r="A68" s="63"/>
      <c r="B68" s="63"/>
      <c r="C68" s="63"/>
      <c r="D68" s="64"/>
      <c r="E68" s="47"/>
      <c r="F68" s="47"/>
      <c r="G68" s="63"/>
      <c r="H68" s="65"/>
      <c r="I68" s="63"/>
      <c r="J68" s="47"/>
      <c r="K68" s="47"/>
      <c r="L68" s="47"/>
    </row>
    <row r="69" spans="1:12" ht="12.75">
      <c r="A69" s="63"/>
      <c r="B69" s="63"/>
      <c r="C69" s="63"/>
      <c r="D69" s="64"/>
      <c r="E69" s="47"/>
      <c r="F69" s="47"/>
      <c r="G69" s="63"/>
      <c r="H69" s="65"/>
      <c r="I69" s="63"/>
      <c r="J69" s="47"/>
      <c r="K69" s="47"/>
      <c r="L69" s="47"/>
    </row>
    <row r="70" spans="1:12" ht="12.75">
      <c r="A70" s="63"/>
      <c r="B70" s="63"/>
      <c r="C70" s="63"/>
      <c r="D70" s="64"/>
      <c r="E70" s="47"/>
      <c r="F70" s="47"/>
      <c r="G70" s="63"/>
      <c r="H70" s="65"/>
      <c r="I70" s="63"/>
      <c r="J70" s="47"/>
      <c r="K70" s="47"/>
      <c r="L70" s="47"/>
    </row>
    <row r="71" spans="1:12" ht="12.75">
      <c r="A71" s="63"/>
      <c r="B71" s="63"/>
      <c r="C71" s="63"/>
      <c r="D71" s="64"/>
      <c r="E71" s="47"/>
      <c r="F71" s="47"/>
      <c r="G71" s="63"/>
      <c r="H71" s="65"/>
      <c r="I71" s="63"/>
      <c r="J71" s="47"/>
      <c r="K71" s="47"/>
      <c r="L71" s="47"/>
    </row>
    <row r="72" spans="1:12" ht="12.75">
      <c r="A72" s="63"/>
      <c r="B72" s="63"/>
      <c r="C72" s="63"/>
      <c r="D72" s="64"/>
      <c r="E72" s="47"/>
      <c r="F72" s="47"/>
      <c r="G72" s="63"/>
      <c r="H72" s="65"/>
      <c r="I72" s="63"/>
      <c r="J72" s="47"/>
      <c r="K72" s="47"/>
      <c r="L72" s="47"/>
    </row>
    <row r="73" spans="1:12" ht="12.75">
      <c r="A73" s="63"/>
      <c r="B73" s="63"/>
      <c r="C73" s="63"/>
      <c r="D73" s="64"/>
      <c r="E73" s="47"/>
      <c r="F73" s="47"/>
      <c r="G73" s="63"/>
      <c r="H73" s="65"/>
      <c r="I73" s="63"/>
      <c r="J73" s="47"/>
      <c r="K73" s="47"/>
      <c r="L73" s="47"/>
    </row>
    <row r="74" spans="1:12" ht="12.75">
      <c r="A74" s="63"/>
      <c r="B74" s="63"/>
      <c r="C74" s="63"/>
      <c r="D74" s="64"/>
      <c r="E74" s="47"/>
      <c r="F74" s="47"/>
      <c r="G74" s="63"/>
      <c r="H74" s="65"/>
      <c r="I74" s="63"/>
      <c r="J74" s="47"/>
      <c r="K74" s="47"/>
      <c r="L74" s="47"/>
    </row>
    <row r="75" spans="1:12" ht="12.75">
      <c r="A75" s="63"/>
      <c r="B75" s="63"/>
      <c r="C75" s="63"/>
      <c r="D75" s="64"/>
      <c r="E75" s="47"/>
      <c r="F75" s="47"/>
      <c r="G75" s="63"/>
      <c r="H75" s="65"/>
      <c r="I75" s="63"/>
      <c r="J75" s="47"/>
      <c r="K75" s="47"/>
      <c r="L75" s="47"/>
    </row>
  </sheetData>
  <mergeCells count="10">
    <mergeCell ref="G30:G31"/>
    <mergeCell ref="H30:H31"/>
    <mergeCell ref="G32:G41"/>
    <mergeCell ref="H32:H41"/>
    <mergeCell ref="G57:G58"/>
    <mergeCell ref="H57:H58"/>
    <mergeCell ref="G42:G44"/>
    <mergeCell ref="H42:H44"/>
    <mergeCell ref="G45:G46"/>
    <mergeCell ref="H45:H46"/>
  </mergeCells>
  <dataValidations count="1">
    <dataValidation showInputMessage="1" showErrorMessage="1" sqref="J1:J65536"/>
  </dataValidations>
  <printOptions/>
  <pageMargins left="0.4" right="0.46" top="0.42" bottom="0.38" header="0.15" footer="0.14"/>
  <pageSetup fitToHeight="4" fitToWidth="1" horizontalDpi="525" verticalDpi="525" orientation="landscape" paperSize="5" scale="81" r:id="rId1"/>
  <headerFooter alignWithMargins="0">
    <oddHeader>&amp;C&amp;"Arial,Bold Italic"&amp;14FY09 Q1-Q2 ITS Project Prioritization Worksheet</oddHeader>
    <oddFooter>&amp;L&amp;BLoyola University Chicago Confidential&amp;B&amp;C&amp;D&amp;RPage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50"/>
  <sheetViews>
    <sheetView zoomScale="85" zoomScaleNormal="85" workbookViewId="0" topLeftCell="A1">
      <pane ySplit="3" topLeftCell="BM4" activePane="bottomLeft" state="frozen"/>
      <selection pane="topLeft" activeCell="E1" sqref="E1"/>
      <selection pane="bottomLeft" activeCell="A1" sqref="A1"/>
    </sheetView>
  </sheetViews>
  <sheetFormatPr defaultColWidth="9.140625" defaultRowHeight="12.75"/>
  <cols>
    <col min="1" max="1" width="5.57421875" style="36" customWidth="1"/>
    <col min="2" max="3" width="5.8515625" style="10" customWidth="1"/>
    <col min="4" max="4" width="7.8515625" style="35" customWidth="1"/>
    <col min="5" max="5" width="9.421875" style="35" bestFit="1" customWidth="1"/>
    <col min="6" max="6" width="13.28125" style="36" customWidth="1"/>
    <col min="7" max="7" width="35.7109375" style="36" customWidth="1"/>
    <col min="8" max="8" width="25.140625" style="36" customWidth="1"/>
    <col min="9" max="9" width="42.7109375" style="36" customWidth="1"/>
    <col min="10" max="10" width="13.421875" style="36" customWidth="1"/>
    <col min="11" max="11" width="10.7109375" style="10" bestFit="1" customWidth="1"/>
    <col min="12" max="12" width="7.7109375" style="10" bestFit="1" customWidth="1"/>
    <col min="13" max="13" width="12.140625" style="10" customWidth="1"/>
    <col min="14" max="14" width="11.8515625" style="10" customWidth="1"/>
    <col min="15" max="15" width="9.140625" style="10" customWidth="1"/>
    <col min="16" max="16" width="18.57421875" style="10" customWidth="1"/>
    <col min="17" max="17" width="15.28125" style="36" customWidth="1"/>
    <col min="18" max="18" width="31.7109375" style="10" customWidth="1"/>
    <col min="19" max="230" width="9.140625" style="10" customWidth="1"/>
    <col min="231" max="16384" width="9.140625" style="47" customWidth="1"/>
  </cols>
  <sheetData>
    <row r="1" spans="1:18" s="9" customFormat="1" ht="12.75">
      <c r="A1" s="14"/>
      <c r="B1" s="17"/>
      <c r="C1" s="17"/>
      <c r="D1" s="17"/>
      <c r="E1" s="17"/>
      <c r="F1" s="18"/>
      <c r="G1" s="18" t="s">
        <v>51</v>
      </c>
      <c r="H1" s="18"/>
      <c r="I1" s="18"/>
      <c r="J1" s="18"/>
      <c r="K1" s="14"/>
      <c r="L1" s="19"/>
      <c r="M1" s="19" t="s">
        <v>52</v>
      </c>
      <c r="N1" s="20"/>
      <c r="O1" s="20"/>
      <c r="P1" s="21"/>
      <c r="Q1" s="21"/>
      <c r="R1" s="22"/>
    </row>
    <row r="2" spans="1:18" s="9" customFormat="1" ht="12.75">
      <c r="A2" s="15">
        <v>147</v>
      </c>
      <c r="B2" s="23"/>
      <c r="C2" s="23"/>
      <c r="D2" s="23"/>
      <c r="E2" s="23"/>
      <c r="F2" s="37"/>
      <c r="G2" s="24"/>
      <c r="H2" s="24"/>
      <c r="I2" s="24"/>
      <c r="J2" s="24"/>
      <c r="K2" s="25"/>
      <c r="L2" s="26"/>
      <c r="M2" s="27"/>
      <c r="N2" s="27"/>
      <c r="O2" s="27"/>
      <c r="P2" s="28"/>
      <c r="Q2" s="28"/>
      <c r="R2" s="28"/>
    </row>
    <row r="3" spans="1:18" s="9" customFormat="1" ht="63.75">
      <c r="A3" s="16" t="s">
        <v>179</v>
      </c>
      <c r="B3" s="29" t="s">
        <v>177</v>
      </c>
      <c r="C3" s="29" t="s">
        <v>53</v>
      </c>
      <c r="D3" s="29" t="s">
        <v>174</v>
      </c>
      <c r="E3" s="29" t="s">
        <v>391</v>
      </c>
      <c r="F3" s="29" t="s">
        <v>31</v>
      </c>
      <c r="G3" s="29" t="s">
        <v>54</v>
      </c>
      <c r="H3" s="29" t="s">
        <v>392</v>
      </c>
      <c r="I3" s="29" t="s">
        <v>393</v>
      </c>
      <c r="J3" s="29" t="s">
        <v>55</v>
      </c>
      <c r="K3" s="16" t="s">
        <v>33</v>
      </c>
      <c r="L3" s="30" t="s">
        <v>56</v>
      </c>
      <c r="M3" s="31" t="s">
        <v>57</v>
      </c>
      <c r="N3" s="31" t="s">
        <v>58</v>
      </c>
      <c r="O3" s="31" t="s">
        <v>180</v>
      </c>
      <c r="P3" s="30" t="s">
        <v>59</v>
      </c>
      <c r="Q3" s="30" t="s">
        <v>60</v>
      </c>
      <c r="R3" s="30" t="s">
        <v>61</v>
      </c>
    </row>
    <row r="4" spans="1:18" ht="25.5">
      <c r="A4" s="12">
        <v>1</v>
      </c>
      <c r="B4" s="4"/>
      <c r="C4" s="4" t="s">
        <v>69</v>
      </c>
      <c r="D4" s="4" t="s">
        <v>142</v>
      </c>
      <c r="E4" s="4">
        <v>4</v>
      </c>
      <c r="F4" s="42" t="s">
        <v>397</v>
      </c>
      <c r="G4" s="13" t="s">
        <v>406</v>
      </c>
      <c r="H4" s="13" t="s">
        <v>214</v>
      </c>
      <c r="I4" s="13" t="s">
        <v>407</v>
      </c>
      <c r="J4" s="13" t="s">
        <v>68</v>
      </c>
      <c r="K4" s="12" t="s">
        <v>383</v>
      </c>
      <c r="L4" s="12" t="s">
        <v>464</v>
      </c>
      <c r="M4" s="39">
        <v>39448</v>
      </c>
      <c r="N4" s="39">
        <v>39630</v>
      </c>
      <c r="O4" s="12" t="s">
        <v>63</v>
      </c>
      <c r="P4" s="80" t="s">
        <v>70</v>
      </c>
      <c r="Q4" s="3" t="s">
        <v>151</v>
      </c>
      <c r="R4" s="13"/>
    </row>
    <row r="5" spans="1:18" ht="25.5">
      <c r="A5" s="12">
        <v>2</v>
      </c>
      <c r="B5" s="43"/>
      <c r="C5" s="2"/>
      <c r="D5" s="4" t="s">
        <v>142</v>
      </c>
      <c r="E5" s="4">
        <v>4</v>
      </c>
      <c r="F5" s="42" t="s">
        <v>397</v>
      </c>
      <c r="G5" s="3" t="s">
        <v>215</v>
      </c>
      <c r="H5" s="13" t="s">
        <v>214</v>
      </c>
      <c r="I5" s="3" t="s">
        <v>216</v>
      </c>
      <c r="J5" s="13" t="s">
        <v>68</v>
      </c>
      <c r="K5" s="12" t="s">
        <v>383</v>
      </c>
      <c r="L5" s="12" t="s">
        <v>463</v>
      </c>
      <c r="M5" s="32">
        <v>39569</v>
      </c>
      <c r="N5" s="39">
        <v>39630</v>
      </c>
      <c r="O5" s="12" t="s">
        <v>63</v>
      </c>
      <c r="P5" s="80" t="s">
        <v>70</v>
      </c>
      <c r="Q5" s="13" t="s">
        <v>151</v>
      </c>
      <c r="R5" s="13"/>
    </row>
    <row r="6" spans="1:18" ht="25.5">
      <c r="A6" s="12">
        <v>3</v>
      </c>
      <c r="B6" s="43"/>
      <c r="C6" s="2"/>
      <c r="D6" s="4" t="s">
        <v>142</v>
      </c>
      <c r="E6" s="4">
        <v>4</v>
      </c>
      <c r="F6" s="42" t="s">
        <v>397</v>
      </c>
      <c r="G6" s="3" t="s">
        <v>217</v>
      </c>
      <c r="H6" s="13" t="s">
        <v>214</v>
      </c>
      <c r="I6" s="3" t="s">
        <v>218</v>
      </c>
      <c r="J6" s="13" t="s">
        <v>68</v>
      </c>
      <c r="K6" s="12" t="s">
        <v>383</v>
      </c>
      <c r="L6" s="12" t="s">
        <v>463</v>
      </c>
      <c r="M6" s="32">
        <v>39569</v>
      </c>
      <c r="N6" s="39">
        <v>39630</v>
      </c>
      <c r="O6" s="12" t="s">
        <v>63</v>
      </c>
      <c r="P6" s="80" t="s">
        <v>70</v>
      </c>
      <c r="Q6" s="13" t="s">
        <v>151</v>
      </c>
      <c r="R6" s="13"/>
    </row>
    <row r="7" spans="1:18" ht="25.5">
      <c r="A7" s="12">
        <v>4</v>
      </c>
      <c r="B7" s="43"/>
      <c r="C7" s="2"/>
      <c r="D7" s="4" t="s">
        <v>142</v>
      </c>
      <c r="E7" s="4">
        <v>4</v>
      </c>
      <c r="F7" s="42" t="s">
        <v>397</v>
      </c>
      <c r="G7" s="3" t="s">
        <v>219</v>
      </c>
      <c r="H7" s="13" t="s">
        <v>214</v>
      </c>
      <c r="I7" s="3" t="s">
        <v>220</v>
      </c>
      <c r="J7" s="13" t="s">
        <v>68</v>
      </c>
      <c r="K7" s="12" t="s">
        <v>383</v>
      </c>
      <c r="L7" s="12" t="s">
        <v>463</v>
      </c>
      <c r="M7" s="32">
        <v>39569</v>
      </c>
      <c r="N7" s="39">
        <v>39630</v>
      </c>
      <c r="O7" s="12" t="s">
        <v>63</v>
      </c>
      <c r="P7" s="80" t="s">
        <v>70</v>
      </c>
      <c r="Q7" s="13" t="s">
        <v>151</v>
      </c>
      <c r="R7" s="13"/>
    </row>
    <row r="8" spans="1:18" ht="25.5">
      <c r="A8" s="12">
        <v>5</v>
      </c>
      <c r="B8" s="43"/>
      <c r="C8" s="2"/>
      <c r="D8" s="4" t="s">
        <v>142</v>
      </c>
      <c r="E8" s="4">
        <v>4</v>
      </c>
      <c r="F8" s="42" t="s">
        <v>397</v>
      </c>
      <c r="G8" s="3" t="s">
        <v>221</v>
      </c>
      <c r="H8" s="13" t="s">
        <v>214</v>
      </c>
      <c r="I8" s="3" t="s">
        <v>222</v>
      </c>
      <c r="J8" s="13" t="s">
        <v>68</v>
      </c>
      <c r="K8" s="12" t="s">
        <v>383</v>
      </c>
      <c r="L8" s="12" t="s">
        <v>463</v>
      </c>
      <c r="M8" s="32">
        <v>39569</v>
      </c>
      <c r="N8" s="39">
        <v>39630</v>
      </c>
      <c r="O8" s="12" t="s">
        <v>63</v>
      </c>
      <c r="P8" s="80" t="s">
        <v>70</v>
      </c>
      <c r="Q8" s="13" t="s">
        <v>151</v>
      </c>
      <c r="R8" s="13"/>
    </row>
    <row r="9" spans="1:18" ht="51">
      <c r="A9" s="12">
        <v>6</v>
      </c>
      <c r="B9" s="4"/>
      <c r="C9" s="4" t="s">
        <v>69</v>
      </c>
      <c r="D9" s="4" t="s">
        <v>142</v>
      </c>
      <c r="E9" s="4">
        <v>4</v>
      </c>
      <c r="F9" s="42" t="s">
        <v>397</v>
      </c>
      <c r="G9" s="13" t="s">
        <v>167</v>
      </c>
      <c r="H9" s="13" t="s">
        <v>214</v>
      </c>
      <c r="I9" s="13" t="s">
        <v>398</v>
      </c>
      <c r="J9" s="13" t="s">
        <v>68</v>
      </c>
      <c r="K9" s="12" t="s">
        <v>383</v>
      </c>
      <c r="L9" s="12" t="s">
        <v>464</v>
      </c>
      <c r="M9" s="39">
        <v>39203</v>
      </c>
      <c r="N9" s="39">
        <v>39661</v>
      </c>
      <c r="O9" s="12" t="s">
        <v>63</v>
      </c>
      <c r="P9" s="33" t="s">
        <v>75</v>
      </c>
      <c r="Q9" s="3" t="s">
        <v>151</v>
      </c>
      <c r="R9" s="13"/>
    </row>
    <row r="10" spans="1:18" ht="25.5">
      <c r="A10" s="12">
        <v>7</v>
      </c>
      <c r="B10" s="43"/>
      <c r="C10" s="2"/>
      <c r="D10" s="4" t="s">
        <v>142</v>
      </c>
      <c r="E10" s="4">
        <v>4</v>
      </c>
      <c r="F10" s="42" t="s">
        <v>397</v>
      </c>
      <c r="G10" s="3" t="s">
        <v>219</v>
      </c>
      <c r="H10" s="13" t="s">
        <v>214</v>
      </c>
      <c r="I10" s="3" t="s">
        <v>223</v>
      </c>
      <c r="J10" s="13" t="s">
        <v>68</v>
      </c>
      <c r="K10" s="12" t="s">
        <v>383</v>
      </c>
      <c r="L10" s="12" t="s">
        <v>463</v>
      </c>
      <c r="M10" s="32">
        <v>39539</v>
      </c>
      <c r="N10" s="39">
        <v>39661</v>
      </c>
      <c r="O10" s="12" t="s">
        <v>63</v>
      </c>
      <c r="P10" s="80" t="s">
        <v>70</v>
      </c>
      <c r="Q10" s="13" t="s">
        <v>151</v>
      </c>
      <c r="R10" s="13"/>
    </row>
    <row r="11" spans="1:18" ht="25.5">
      <c r="A11" s="12">
        <v>8</v>
      </c>
      <c r="B11" s="43"/>
      <c r="C11" s="2"/>
      <c r="D11" s="4" t="s">
        <v>142</v>
      </c>
      <c r="E11" s="4">
        <v>4</v>
      </c>
      <c r="F11" s="42" t="s">
        <v>397</v>
      </c>
      <c r="G11" s="3" t="s">
        <v>224</v>
      </c>
      <c r="H11" s="13" t="s">
        <v>214</v>
      </c>
      <c r="I11" s="3" t="s">
        <v>225</v>
      </c>
      <c r="J11" s="13" t="s">
        <v>68</v>
      </c>
      <c r="K11" s="12" t="s">
        <v>383</v>
      </c>
      <c r="L11" s="12" t="s">
        <v>463</v>
      </c>
      <c r="M11" s="32">
        <v>39569</v>
      </c>
      <c r="N11" s="39">
        <v>39661</v>
      </c>
      <c r="O11" s="12" t="s">
        <v>63</v>
      </c>
      <c r="P11" s="80" t="s">
        <v>70</v>
      </c>
      <c r="Q11" s="13" t="s">
        <v>151</v>
      </c>
      <c r="R11" s="13"/>
    </row>
    <row r="12" spans="1:18" ht="38.25">
      <c r="A12" s="12">
        <v>9</v>
      </c>
      <c r="B12" s="4"/>
      <c r="C12" s="4" t="s">
        <v>69</v>
      </c>
      <c r="D12" s="4" t="s">
        <v>142</v>
      </c>
      <c r="E12" s="4">
        <v>4</v>
      </c>
      <c r="F12" s="42" t="s">
        <v>397</v>
      </c>
      <c r="G12" s="13" t="s">
        <v>226</v>
      </c>
      <c r="H12" s="13" t="s">
        <v>214</v>
      </c>
      <c r="I12" s="13" t="s">
        <v>398</v>
      </c>
      <c r="J12" s="13" t="s">
        <v>68</v>
      </c>
      <c r="K12" s="12" t="s">
        <v>383</v>
      </c>
      <c r="L12" s="12" t="s">
        <v>464</v>
      </c>
      <c r="M12" s="39">
        <v>39569</v>
      </c>
      <c r="N12" s="39">
        <v>39668</v>
      </c>
      <c r="O12" s="12" t="s">
        <v>63</v>
      </c>
      <c r="P12" s="80" t="s">
        <v>70</v>
      </c>
      <c r="Q12" s="3" t="s">
        <v>151</v>
      </c>
      <c r="R12" s="13"/>
    </row>
    <row r="13" spans="1:18" ht="38.25">
      <c r="A13" s="12">
        <v>10</v>
      </c>
      <c r="B13" s="4"/>
      <c r="C13" s="4" t="s">
        <v>69</v>
      </c>
      <c r="D13" s="4" t="s">
        <v>142</v>
      </c>
      <c r="E13" s="4">
        <v>4</v>
      </c>
      <c r="F13" s="42" t="s">
        <v>397</v>
      </c>
      <c r="G13" s="13" t="s">
        <v>166</v>
      </c>
      <c r="H13" s="13" t="s">
        <v>214</v>
      </c>
      <c r="I13" s="13" t="s">
        <v>398</v>
      </c>
      <c r="J13" s="13" t="s">
        <v>68</v>
      </c>
      <c r="K13" s="12" t="s">
        <v>385</v>
      </c>
      <c r="L13" s="12" t="s">
        <v>464</v>
      </c>
      <c r="M13" s="39">
        <v>38991</v>
      </c>
      <c r="N13" s="39">
        <v>39783</v>
      </c>
      <c r="O13" s="12" t="s">
        <v>63</v>
      </c>
      <c r="P13" s="80" t="s">
        <v>70</v>
      </c>
      <c r="Q13" s="3" t="s">
        <v>151</v>
      </c>
      <c r="R13" s="13"/>
    </row>
    <row r="14" spans="1:18" ht="38.25">
      <c r="A14" s="12">
        <v>11</v>
      </c>
      <c r="B14" s="4"/>
      <c r="C14" s="4" t="s">
        <v>69</v>
      </c>
      <c r="D14" s="4" t="s">
        <v>142</v>
      </c>
      <c r="E14" s="4">
        <v>4</v>
      </c>
      <c r="F14" s="42" t="s">
        <v>397</v>
      </c>
      <c r="G14" s="13" t="s">
        <v>227</v>
      </c>
      <c r="H14" s="13" t="s">
        <v>214</v>
      </c>
      <c r="I14" s="13" t="s">
        <v>450</v>
      </c>
      <c r="J14" s="13" t="s">
        <v>68</v>
      </c>
      <c r="K14" s="12" t="s">
        <v>385</v>
      </c>
      <c r="L14" s="12" t="s">
        <v>464</v>
      </c>
      <c r="M14" s="39">
        <v>39356</v>
      </c>
      <c r="N14" s="39">
        <v>39783</v>
      </c>
      <c r="O14" s="12" t="s">
        <v>63</v>
      </c>
      <c r="P14" s="80" t="s">
        <v>70</v>
      </c>
      <c r="Q14" s="13" t="s">
        <v>378</v>
      </c>
      <c r="R14" s="13" t="s">
        <v>65</v>
      </c>
    </row>
    <row r="15" spans="1:18" ht="25.5">
      <c r="A15" s="12">
        <v>12</v>
      </c>
      <c r="B15" s="43"/>
      <c r="C15" s="2"/>
      <c r="D15" s="4" t="s">
        <v>142</v>
      </c>
      <c r="E15" s="4">
        <v>4</v>
      </c>
      <c r="F15" s="42" t="s">
        <v>397</v>
      </c>
      <c r="G15" s="3" t="s">
        <v>228</v>
      </c>
      <c r="H15" s="13" t="s">
        <v>214</v>
      </c>
      <c r="I15" s="3" t="s">
        <v>229</v>
      </c>
      <c r="J15" s="13" t="s">
        <v>68</v>
      </c>
      <c r="K15" s="12" t="s">
        <v>388</v>
      </c>
      <c r="L15" s="12" t="s">
        <v>462</v>
      </c>
      <c r="M15" s="32">
        <v>39630</v>
      </c>
      <c r="N15" s="39">
        <v>39965</v>
      </c>
      <c r="O15" s="12" t="s">
        <v>50</v>
      </c>
      <c r="P15" s="80" t="s">
        <v>70</v>
      </c>
      <c r="Q15" s="13" t="s">
        <v>151</v>
      </c>
      <c r="R15" s="13"/>
    </row>
    <row r="16" spans="1:18" ht="25.5">
      <c r="A16" s="12">
        <v>13</v>
      </c>
      <c r="B16" s="43"/>
      <c r="C16" s="2"/>
      <c r="D16" s="4" t="s">
        <v>142</v>
      </c>
      <c r="E16" s="4">
        <v>4</v>
      </c>
      <c r="F16" s="42" t="s">
        <v>397</v>
      </c>
      <c r="G16" s="3" t="s">
        <v>230</v>
      </c>
      <c r="H16" s="13" t="s">
        <v>214</v>
      </c>
      <c r="I16" s="3" t="s">
        <v>231</v>
      </c>
      <c r="J16" s="13" t="s">
        <v>68</v>
      </c>
      <c r="K16" s="12" t="s">
        <v>388</v>
      </c>
      <c r="L16" s="12" t="s">
        <v>463</v>
      </c>
      <c r="M16" s="32">
        <v>39630</v>
      </c>
      <c r="N16" s="39">
        <v>39965</v>
      </c>
      <c r="O16" s="12" t="s">
        <v>50</v>
      </c>
      <c r="P16" s="80" t="s">
        <v>70</v>
      </c>
      <c r="Q16" s="13" t="s">
        <v>151</v>
      </c>
      <c r="R16" s="13"/>
    </row>
    <row r="17" spans="1:18" ht="25.5">
      <c r="A17" s="12">
        <v>14</v>
      </c>
      <c r="B17" s="43"/>
      <c r="C17" s="2"/>
      <c r="D17" s="4" t="s">
        <v>142</v>
      </c>
      <c r="E17" s="4">
        <v>4</v>
      </c>
      <c r="F17" s="42" t="s">
        <v>397</v>
      </c>
      <c r="G17" s="3" t="s">
        <v>232</v>
      </c>
      <c r="H17" s="13" t="s">
        <v>214</v>
      </c>
      <c r="I17" s="3" t="s">
        <v>233</v>
      </c>
      <c r="J17" s="13" t="s">
        <v>68</v>
      </c>
      <c r="K17" s="12" t="s">
        <v>388</v>
      </c>
      <c r="L17" s="12" t="s">
        <v>462</v>
      </c>
      <c r="M17" s="32">
        <v>39630</v>
      </c>
      <c r="N17" s="39">
        <v>39965</v>
      </c>
      <c r="O17" s="12" t="s">
        <v>50</v>
      </c>
      <c r="P17" s="80" t="s">
        <v>70</v>
      </c>
      <c r="Q17" s="13" t="s">
        <v>151</v>
      </c>
      <c r="R17" s="13"/>
    </row>
    <row r="18" spans="1:18" ht="25.5">
      <c r="A18" s="12">
        <v>15</v>
      </c>
      <c r="B18" s="43"/>
      <c r="C18" s="2"/>
      <c r="D18" s="4" t="s">
        <v>142</v>
      </c>
      <c r="E18" s="4">
        <v>4</v>
      </c>
      <c r="F18" s="42" t="s">
        <v>397</v>
      </c>
      <c r="G18" s="3" t="s">
        <v>234</v>
      </c>
      <c r="H18" s="13" t="s">
        <v>214</v>
      </c>
      <c r="I18" s="13" t="s">
        <v>235</v>
      </c>
      <c r="J18" s="13" t="s">
        <v>68</v>
      </c>
      <c r="K18" s="12" t="s">
        <v>388</v>
      </c>
      <c r="L18" s="12" t="s">
        <v>464</v>
      </c>
      <c r="M18" s="32">
        <v>39539</v>
      </c>
      <c r="N18" s="39">
        <v>39995</v>
      </c>
      <c r="O18" s="12" t="s">
        <v>63</v>
      </c>
      <c r="P18" s="80" t="s">
        <v>70</v>
      </c>
      <c r="Q18" s="13" t="s">
        <v>151</v>
      </c>
      <c r="R18" s="13"/>
    </row>
    <row r="19" spans="1:18" ht="25.5">
      <c r="A19" s="12">
        <v>16</v>
      </c>
      <c r="B19" s="43"/>
      <c r="C19" s="2"/>
      <c r="D19" s="4" t="s">
        <v>142</v>
      </c>
      <c r="E19" s="4">
        <v>4</v>
      </c>
      <c r="F19" s="42" t="s">
        <v>397</v>
      </c>
      <c r="G19" s="3" t="s">
        <v>236</v>
      </c>
      <c r="H19" s="13" t="s">
        <v>214</v>
      </c>
      <c r="I19" s="3" t="s">
        <v>237</v>
      </c>
      <c r="J19" s="13" t="s">
        <v>68</v>
      </c>
      <c r="K19" s="12" t="s">
        <v>388</v>
      </c>
      <c r="L19" s="12" t="s">
        <v>462</v>
      </c>
      <c r="M19" s="32">
        <v>39569</v>
      </c>
      <c r="N19" s="39">
        <v>39995</v>
      </c>
      <c r="O19" s="12" t="s">
        <v>63</v>
      </c>
      <c r="P19" s="80" t="s">
        <v>70</v>
      </c>
      <c r="Q19" s="13" t="s">
        <v>151</v>
      </c>
      <c r="R19" s="13"/>
    </row>
    <row r="20" spans="1:18" ht="25.5">
      <c r="A20" s="12">
        <v>17</v>
      </c>
      <c r="B20" s="43"/>
      <c r="C20" s="2"/>
      <c r="D20" s="4" t="s">
        <v>142</v>
      </c>
      <c r="E20" s="4">
        <v>4</v>
      </c>
      <c r="F20" s="42" t="s">
        <v>397</v>
      </c>
      <c r="G20" s="3" t="s">
        <v>238</v>
      </c>
      <c r="H20" s="13" t="s">
        <v>214</v>
      </c>
      <c r="I20" s="3" t="s">
        <v>239</v>
      </c>
      <c r="J20" s="13" t="s">
        <v>68</v>
      </c>
      <c r="K20" s="12" t="s">
        <v>388</v>
      </c>
      <c r="L20" s="12" t="s">
        <v>462</v>
      </c>
      <c r="M20" s="32">
        <v>39569</v>
      </c>
      <c r="N20" s="39">
        <v>39995</v>
      </c>
      <c r="O20" s="12" t="s">
        <v>63</v>
      </c>
      <c r="P20" s="80" t="s">
        <v>70</v>
      </c>
      <c r="Q20" s="13" t="s">
        <v>151</v>
      </c>
      <c r="R20" s="13"/>
    </row>
    <row r="21" spans="1:18" ht="25.5">
      <c r="A21" s="12">
        <v>18</v>
      </c>
      <c r="B21" s="43"/>
      <c r="C21" s="2"/>
      <c r="D21" s="4" t="s">
        <v>142</v>
      </c>
      <c r="E21" s="4">
        <v>4</v>
      </c>
      <c r="F21" s="42" t="s">
        <v>397</v>
      </c>
      <c r="G21" s="3" t="s">
        <v>240</v>
      </c>
      <c r="H21" s="13" t="s">
        <v>214</v>
      </c>
      <c r="I21" s="13" t="s">
        <v>241</v>
      </c>
      <c r="J21" s="13" t="s">
        <v>68</v>
      </c>
      <c r="K21" s="12" t="s">
        <v>388</v>
      </c>
      <c r="L21" s="12" t="s">
        <v>464</v>
      </c>
      <c r="M21" s="32">
        <v>39569</v>
      </c>
      <c r="N21" s="39">
        <v>40026</v>
      </c>
      <c r="O21" s="12" t="s">
        <v>63</v>
      </c>
      <c r="P21" s="80" t="s">
        <v>70</v>
      </c>
      <c r="Q21" s="13" t="s">
        <v>151</v>
      </c>
      <c r="R21" s="13"/>
    </row>
    <row r="22" spans="1:18" ht="38.25">
      <c r="A22" s="12">
        <v>19</v>
      </c>
      <c r="B22" s="4"/>
      <c r="C22" s="4" t="s">
        <v>69</v>
      </c>
      <c r="D22" s="4" t="s">
        <v>142</v>
      </c>
      <c r="E22" s="4">
        <v>4</v>
      </c>
      <c r="F22" s="42" t="s">
        <v>397</v>
      </c>
      <c r="G22" s="13" t="s">
        <v>242</v>
      </c>
      <c r="H22" s="13" t="s">
        <v>214</v>
      </c>
      <c r="I22" s="13" t="s">
        <v>398</v>
      </c>
      <c r="J22" s="13" t="s">
        <v>68</v>
      </c>
      <c r="K22" s="12" t="s">
        <v>388</v>
      </c>
      <c r="L22" s="12" t="s">
        <v>464</v>
      </c>
      <c r="M22" s="39">
        <v>39083</v>
      </c>
      <c r="N22" s="39">
        <v>40148</v>
      </c>
      <c r="O22" s="12" t="s">
        <v>63</v>
      </c>
      <c r="P22" s="80" t="s">
        <v>70</v>
      </c>
      <c r="Q22" s="3" t="s">
        <v>151</v>
      </c>
      <c r="R22" s="13"/>
    </row>
    <row r="23" spans="1:18" ht="25.5">
      <c r="A23" s="12">
        <v>20</v>
      </c>
      <c r="B23" s="43"/>
      <c r="C23" s="2"/>
      <c r="D23" s="4" t="s">
        <v>142</v>
      </c>
      <c r="E23" s="4">
        <v>4</v>
      </c>
      <c r="F23" s="42" t="s">
        <v>397</v>
      </c>
      <c r="G23" s="3" t="s">
        <v>243</v>
      </c>
      <c r="H23" s="13" t="s">
        <v>214</v>
      </c>
      <c r="I23" s="13" t="s">
        <v>244</v>
      </c>
      <c r="J23" s="13" t="s">
        <v>68</v>
      </c>
      <c r="K23" s="12" t="s">
        <v>388</v>
      </c>
      <c r="L23" s="12" t="s">
        <v>464</v>
      </c>
      <c r="M23" s="32">
        <v>39539</v>
      </c>
      <c r="N23" s="39">
        <v>40360</v>
      </c>
      <c r="O23" s="12" t="s">
        <v>63</v>
      </c>
      <c r="P23" s="80" t="s">
        <v>70</v>
      </c>
      <c r="Q23" s="13" t="s">
        <v>151</v>
      </c>
      <c r="R23" s="13"/>
    </row>
    <row r="24" spans="1:18" ht="38.25">
      <c r="A24" s="12">
        <v>21</v>
      </c>
      <c r="B24" s="43"/>
      <c r="C24" s="2"/>
      <c r="D24" s="4" t="s">
        <v>142</v>
      </c>
      <c r="E24" s="4">
        <v>4</v>
      </c>
      <c r="F24" s="42" t="s">
        <v>397</v>
      </c>
      <c r="G24" s="3" t="s">
        <v>245</v>
      </c>
      <c r="H24" s="13" t="s">
        <v>214</v>
      </c>
      <c r="I24" s="13" t="s">
        <v>246</v>
      </c>
      <c r="J24" s="13" t="s">
        <v>68</v>
      </c>
      <c r="K24" s="12" t="s">
        <v>386</v>
      </c>
      <c r="L24" s="12" t="s">
        <v>462</v>
      </c>
      <c r="M24" s="32" t="s">
        <v>247</v>
      </c>
      <c r="N24" s="39" t="s">
        <v>247</v>
      </c>
      <c r="O24" s="12" t="s">
        <v>50</v>
      </c>
      <c r="P24" s="80" t="s">
        <v>70</v>
      </c>
      <c r="Q24" s="13" t="s">
        <v>151</v>
      </c>
      <c r="R24" s="13"/>
    </row>
    <row r="25" spans="1:18" ht="25.5">
      <c r="A25" s="12">
        <v>22</v>
      </c>
      <c r="B25" s="2"/>
      <c r="C25" s="2" t="s">
        <v>69</v>
      </c>
      <c r="D25" s="2" t="s">
        <v>142</v>
      </c>
      <c r="E25" s="2">
        <v>4</v>
      </c>
      <c r="F25" s="44" t="s">
        <v>397</v>
      </c>
      <c r="G25" s="13" t="s">
        <v>248</v>
      </c>
      <c r="H25" s="13" t="s">
        <v>214</v>
      </c>
      <c r="I25" s="3" t="s">
        <v>404</v>
      </c>
      <c r="J25" s="3" t="s">
        <v>68</v>
      </c>
      <c r="K25" s="7" t="s">
        <v>388</v>
      </c>
      <c r="L25" s="12" t="s">
        <v>462</v>
      </c>
      <c r="M25" s="32"/>
      <c r="N25" s="32"/>
      <c r="O25" s="12" t="s">
        <v>115</v>
      </c>
      <c r="P25" s="80" t="s">
        <v>70</v>
      </c>
      <c r="Q25" s="3" t="s">
        <v>151</v>
      </c>
      <c r="R25" s="13"/>
    </row>
    <row r="26" spans="1:18" ht="120" customHeight="1">
      <c r="A26" s="12">
        <v>23</v>
      </c>
      <c r="B26" s="4"/>
      <c r="C26" s="4"/>
      <c r="D26" s="4" t="s">
        <v>142</v>
      </c>
      <c r="E26" s="4">
        <v>5</v>
      </c>
      <c r="F26" s="13" t="s">
        <v>395</v>
      </c>
      <c r="G26" s="13" t="s">
        <v>249</v>
      </c>
      <c r="H26" s="13" t="s">
        <v>195</v>
      </c>
      <c r="I26" s="95" t="s">
        <v>250</v>
      </c>
      <c r="J26" s="13" t="s">
        <v>89</v>
      </c>
      <c r="K26" s="12" t="s">
        <v>387</v>
      </c>
      <c r="L26" s="12" t="s">
        <v>209</v>
      </c>
      <c r="M26" s="39">
        <v>39508</v>
      </c>
      <c r="N26" s="39">
        <v>39965</v>
      </c>
      <c r="O26" s="12" t="s">
        <v>63</v>
      </c>
      <c r="P26" s="34" t="s">
        <v>90</v>
      </c>
      <c r="Q26" s="3" t="s">
        <v>150</v>
      </c>
      <c r="R26" s="13" t="s">
        <v>65</v>
      </c>
    </row>
    <row r="27" spans="1:18" ht="63.75">
      <c r="A27" s="12">
        <v>24</v>
      </c>
      <c r="B27" s="4"/>
      <c r="C27" s="4"/>
      <c r="D27" s="4" t="s">
        <v>142</v>
      </c>
      <c r="E27" s="4"/>
      <c r="F27" s="13"/>
      <c r="G27" s="13" t="s">
        <v>251</v>
      </c>
      <c r="H27" s="13" t="s">
        <v>252</v>
      </c>
      <c r="I27" s="3" t="s">
        <v>253</v>
      </c>
      <c r="J27" s="13" t="s">
        <v>89</v>
      </c>
      <c r="K27" s="12" t="s">
        <v>383</v>
      </c>
      <c r="L27" s="12" t="s">
        <v>463</v>
      </c>
      <c r="M27" s="39">
        <v>39569</v>
      </c>
      <c r="N27" s="39">
        <v>39630</v>
      </c>
      <c r="O27" s="12" t="s">
        <v>63</v>
      </c>
      <c r="P27" s="80" t="s">
        <v>70</v>
      </c>
      <c r="Q27" s="3" t="s">
        <v>379</v>
      </c>
      <c r="R27" s="13"/>
    </row>
    <row r="28" spans="1:18" ht="51">
      <c r="A28" s="12">
        <v>25</v>
      </c>
      <c r="B28" s="43"/>
      <c r="C28" s="2"/>
      <c r="D28" s="4" t="s">
        <v>142</v>
      </c>
      <c r="E28" s="2"/>
      <c r="F28" s="3"/>
      <c r="G28" s="3" t="s">
        <v>254</v>
      </c>
      <c r="H28" s="13" t="s">
        <v>255</v>
      </c>
      <c r="I28" s="3" t="s">
        <v>256</v>
      </c>
      <c r="J28" s="13" t="s">
        <v>62</v>
      </c>
      <c r="K28" s="12" t="s">
        <v>383</v>
      </c>
      <c r="L28" s="12" t="s">
        <v>463</v>
      </c>
      <c r="M28" s="32">
        <v>39539</v>
      </c>
      <c r="N28" s="39">
        <v>39661</v>
      </c>
      <c r="O28" s="12" t="s">
        <v>63</v>
      </c>
      <c r="P28" s="80" t="s">
        <v>70</v>
      </c>
      <c r="Q28" s="13" t="s">
        <v>151</v>
      </c>
      <c r="R28" s="13"/>
    </row>
    <row r="29" spans="1:18" ht="63.75">
      <c r="A29" s="12">
        <v>26</v>
      </c>
      <c r="B29" s="4"/>
      <c r="C29" s="4"/>
      <c r="D29" s="4" t="s">
        <v>142</v>
      </c>
      <c r="E29" s="4"/>
      <c r="F29" s="13"/>
      <c r="G29" s="13" t="s">
        <v>257</v>
      </c>
      <c r="H29" s="13" t="s">
        <v>258</v>
      </c>
      <c r="I29" s="3" t="s">
        <v>259</v>
      </c>
      <c r="J29" s="13" t="s">
        <v>89</v>
      </c>
      <c r="K29" s="12" t="s">
        <v>383</v>
      </c>
      <c r="L29" s="12" t="s">
        <v>463</v>
      </c>
      <c r="M29" s="39">
        <v>39600</v>
      </c>
      <c r="N29" s="39">
        <v>39692</v>
      </c>
      <c r="O29" s="12" t="s">
        <v>63</v>
      </c>
      <c r="P29" s="80" t="s">
        <v>70</v>
      </c>
      <c r="Q29" s="3" t="s">
        <v>379</v>
      </c>
      <c r="R29" s="13"/>
    </row>
    <row r="30" spans="1:18" ht="54.75" customHeight="1">
      <c r="A30" s="12">
        <v>27</v>
      </c>
      <c r="B30" s="4"/>
      <c r="C30" s="4"/>
      <c r="D30" s="4" t="s">
        <v>142</v>
      </c>
      <c r="E30" s="4"/>
      <c r="F30" s="13"/>
      <c r="G30" s="13" t="s">
        <v>260</v>
      </c>
      <c r="H30" s="13" t="s">
        <v>261</v>
      </c>
      <c r="I30" s="3" t="s">
        <v>253</v>
      </c>
      <c r="J30" s="13" t="s">
        <v>89</v>
      </c>
      <c r="K30" s="12" t="s">
        <v>383</v>
      </c>
      <c r="L30" s="12" t="s">
        <v>463</v>
      </c>
      <c r="M30" s="39">
        <v>39539</v>
      </c>
      <c r="N30" s="39">
        <v>39692</v>
      </c>
      <c r="O30" s="12" t="s">
        <v>63</v>
      </c>
      <c r="P30" s="80" t="s">
        <v>70</v>
      </c>
      <c r="Q30" s="3" t="s">
        <v>379</v>
      </c>
      <c r="R30" s="13"/>
    </row>
    <row r="31" spans="1:18" ht="63.75">
      <c r="A31" s="12">
        <v>28</v>
      </c>
      <c r="B31" s="4"/>
      <c r="C31" s="4"/>
      <c r="D31" s="4" t="s">
        <v>142</v>
      </c>
      <c r="E31" s="4"/>
      <c r="F31" s="13"/>
      <c r="G31" s="13" t="s">
        <v>262</v>
      </c>
      <c r="H31" s="13" t="s">
        <v>263</v>
      </c>
      <c r="I31" s="3" t="s">
        <v>253</v>
      </c>
      <c r="J31" s="13" t="s">
        <v>89</v>
      </c>
      <c r="K31" s="12" t="s">
        <v>385</v>
      </c>
      <c r="L31" s="12" t="s">
        <v>462</v>
      </c>
      <c r="M31" s="39">
        <v>39600</v>
      </c>
      <c r="N31" s="39">
        <v>39783</v>
      </c>
      <c r="O31" s="12" t="s">
        <v>63</v>
      </c>
      <c r="P31" s="80" t="s">
        <v>70</v>
      </c>
      <c r="Q31" s="3" t="s">
        <v>379</v>
      </c>
      <c r="R31" s="13"/>
    </row>
    <row r="32" spans="1:18" ht="51">
      <c r="A32" s="12">
        <v>29</v>
      </c>
      <c r="B32" s="2">
        <v>739</v>
      </c>
      <c r="C32" s="2" t="s">
        <v>69</v>
      </c>
      <c r="D32" s="2" t="s">
        <v>173</v>
      </c>
      <c r="E32" s="2">
        <v>1</v>
      </c>
      <c r="F32" s="13" t="s">
        <v>76</v>
      </c>
      <c r="G32" s="3" t="s">
        <v>427</v>
      </c>
      <c r="H32" s="13" t="s">
        <v>76</v>
      </c>
      <c r="I32" s="3" t="s">
        <v>428</v>
      </c>
      <c r="J32" s="13" t="s">
        <v>72</v>
      </c>
      <c r="K32" s="12" t="s">
        <v>383</v>
      </c>
      <c r="L32" s="12" t="s">
        <v>462</v>
      </c>
      <c r="M32" s="32">
        <v>39386</v>
      </c>
      <c r="N32" s="39">
        <v>39630</v>
      </c>
      <c r="O32" s="12" t="s">
        <v>63</v>
      </c>
      <c r="P32" s="80" t="s">
        <v>70</v>
      </c>
      <c r="Q32" s="13" t="s">
        <v>379</v>
      </c>
      <c r="R32" s="13" t="s">
        <v>88</v>
      </c>
    </row>
    <row r="33" spans="1:18" ht="51">
      <c r="A33" s="12">
        <v>30</v>
      </c>
      <c r="B33" s="4">
        <v>667</v>
      </c>
      <c r="C33" s="4" t="s">
        <v>69</v>
      </c>
      <c r="D33" s="4" t="s">
        <v>173</v>
      </c>
      <c r="E33" s="4">
        <v>1</v>
      </c>
      <c r="F33" s="13" t="s">
        <v>76</v>
      </c>
      <c r="G33" s="13" t="s">
        <v>165</v>
      </c>
      <c r="H33" s="13" t="s">
        <v>76</v>
      </c>
      <c r="I33" s="13" t="s">
        <v>453</v>
      </c>
      <c r="J33" s="13" t="s">
        <v>72</v>
      </c>
      <c r="K33" s="12" t="s">
        <v>383</v>
      </c>
      <c r="L33" s="12" t="s">
        <v>209</v>
      </c>
      <c r="M33" s="39">
        <v>39203</v>
      </c>
      <c r="N33" s="39">
        <v>39630</v>
      </c>
      <c r="O33" s="12" t="s">
        <v>63</v>
      </c>
      <c r="P33" s="80" t="s">
        <v>70</v>
      </c>
      <c r="Q33" s="3" t="s">
        <v>77</v>
      </c>
      <c r="R33" s="13" t="s">
        <v>78</v>
      </c>
    </row>
    <row r="34" spans="1:18" ht="140.25">
      <c r="A34" s="12">
        <v>31</v>
      </c>
      <c r="B34" s="4">
        <v>794</v>
      </c>
      <c r="C34" s="4"/>
      <c r="D34" s="4" t="s">
        <v>173</v>
      </c>
      <c r="E34" s="4">
        <v>2</v>
      </c>
      <c r="F34" s="13" t="s">
        <v>95</v>
      </c>
      <c r="G34" s="13" t="s">
        <v>264</v>
      </c>
      <c r="H34" s="13"/>
      <c r="I34" s="90" t="s">
        <v>265</v>
      </c>
      <c r="J34" s="13" t="s">
        <v>66</v>
      </c>
      <c r="K34" s="12" t="s">
        <v>385</v>
      </c>
      <c r="L34" s="12" t="s">
        <v>463</v>
      </c>
      <c r="M34" s="39">
        <v>39569</v>
      </c>
      <c r="N34" s="39">
        <v>39783</v>
      </c>
      <c r="O34" s="12" t="s">
        <v>63</v>
      </c>
      <c r="P34" s="80" t="s">
        <v>70</v>
      </c>
      <c r="Q34" s="3" t="s">
        <v>77</v>
      </c>
      <c r="R34" s="13" t="s">
        <v>65</v>
      </c>
    </row>
    <row r="35" spans="1:18" ht="38.25">
      <c r="A35" s="12">
        <v>32</v>
      </c>
      <c r="B35" s="4">
        <v>320</v>
      </c>
      <c r="C35" s="4" t="s">
        <v>69</v>
      </c>
      <c r="D35" s="4" t="s">
        <v>173</v>
      </c>
      <c r="E35" s="4">
        <v>3</v>
      </c>
      <c r="F35" s="13" t="s">
        <v>394</v>
      </c>
      <c r="G35" s="13" t="s">
        <v>155</v>
      </c>
      <c r="H35" s="13" t="s">
        <v>266</v>
      </c>
      <c r="I35" s="13" t="s">
        <v>421</v>
      </c>
      <c r="J35" s="13" t="s">
        <v>72</v>
      </c>
      <c r="K35" s="12" t="s">
        <v>383</v>
      </c>
      <c r="L35" s="12" t="s">
        <v>463</v>
      </c>
      <c r="M35" s="39">
        <v>39173</v>
      </c>
      <c r="N35" s="39">
        <v>39692</v>
      </c>
      <c r="O35" s="12" t="s">
        <v>115</v>
      </c>
      <c r="P35" s="91"/>
      <c r="Q35" s="3" t="s">
        <v>67</v>
      </c>
      <c r="R35" s="13" t="s">
        <v>65</v>
      </c>
    </row>
    <row r="36" spans="1:18" ht="51">
      <c r="A36" s="12">
        <v>33</v>
      </c>
      <c r="B36" s="4">
        <v>640</v>
      </c>
      <c r="C36" s="4" t="s">
        <v>69</v>
      </c>
      <c r="D36" s="4" t="s">
        <v>173</v>
      </c>
      <c r="E36" s="4">
        <v>3</v>
      </c>
      <c r="F36" s="13" t="s">
        <v>394</v>
      </c>
      <c r="G36" s="13" t="s">
        <v>161</v>
      </c>
      <c r="H36" s="13" t="s">
        <v>266</v>
      </c>
      <c r="I36" s="13" t="s">
        <v>431</v>
      </c>
      <c r="J36" s="13" t="s">
        <v>66</v>
      </c>
      <c r="K36" s="12" t="s">
        <v>383</v>
      </c>
      <c r="L36" s="12" t="s">
        <v>463</v>
      </c>
      <c r="M36" s="39">
        <v>39234</v>
      </c>
      <c r="N36" s="39">
        <v>39692</v>
      </c>
      <c r="O36" s="12" t="s">
        <v>63</v>
      </c>
      <c r="P36" s="81" t="s">
        <v>73</v>
      </c>
      <c r="Q36" s="3" t="s">
        <v>67</v>
      </c>
      <c r="R36" s="13" t="s">
        <v>65</v>
      </c>
    </row>
    <row r="37" spans="1:18" ht="38.25">
      <c r="A37" s="12">
        <v>34</v>
      </c>
      <c r="B37" s="4">
        <v>319</v>
      </c>
      <c r="C37" s="4" t="s">
        <v>69</v>
      </c>
      <c r="D37" s="4" t="s">
        <v>173</v>
      </c>
      <c r="E37" s="4">
        <v>3</v>
      </c>
      <c r="F37" s="13" t="s">
        <v>394</v>
      </c>
      <c r="G37" s="13" t="s">
        <v>109</v>
      </c>
      <c r="H37" s="13" t="s">
        <v>266</v>
      </c>
      <c r="I37" s="13" t="s">
        <v>473</v>
      </c>
      <c r="J37" s="13" t="s">
        <v>72</v>
      </c>
      <c r="K37" s="12" t="s">
        <v>383</v>
      </c>
      <c r="L37" s="12" t="s">
        <v>462</v>
      </c>
      <c r="M37" s="39">
        <v>39209</v>
      </c>
      <c r="N37" s="39">
        <v>39692</v>
      </c>
      <c r="O37" s="12" t="s">
        <v>115</v>
      </c>
      <c r="P37" s="81"/>
      <c r="Q37" s="3" t="s">
        <v>67</v>
      </c>
      <c r="R37" s="13" t="s">
        <v>65</v>
      </c>
    </row>
    <row r="38" spans="1:18" ht="38.25">
      <c r="A38" s="12">
        <v>35</v>
      </c>
      <c r="B38" s="4">
        <v>632</v>
      </c>
      <c r="C38" s="4" t="s">
        <v>69</v>
      </c>
      <c r="D38" s="4" t="s">
        <v>173</v>
      </c>
      <c r="E38" s="4">
        <v>3</v>
      </c>
      <c r="F38" s="13" t="s">
        <v>394</v>
      </c>
      <c r="G38" s="13" t="s">
        <v>171</v>
      </c>
      <c r="H38" s="13" t="s">
        <v>266</v>
      </c>
      <c r="I38" s="13" t="s">
        <v>396</v>
      </c>
      <c r="J38" s="13" t="s">
        <v>62</v>
      </c>
      <c r="K38" s="12" t="s">
        <v>383</v>
      </c>
      <c r="L38" s="38" t="s">
        <v>462</v>
      </c>
      <c r="M38" s="39">
        <v>39264</v>
      </c>
      <c r="N38" s="39">
        <v>39692</v>
      </c>
      <c r="O38" s="12" t="s">
        <v>63</v>
      </c>
      <c r="P38" s="80" t="s">
        <v>70</v>
      </c>
      <c r="Q38" s="3" t="s">
        <v>150</v>
      </c>
      <c r="R38" s="13" t="s">
        <v>65</v>
      </c>
    </row>
    <row r="39" spans="1:18" ht="51">
      <c r="A39" s="12">
        <v>36</v>
      </c>
      <c r="B39" s="4">
        <v>641</v>
      </c>
      <c r="C39" s="4" t="s">
        <v>69</v>
      </c>
      <c r="D39" s="4" t="s">
        <v>173</v>
      </c>
      <c r="E39" s="4">
        <v>3</v>
      </c>
      <c r="F39" s="13" t="s">
        <v>394</v>
      </c>
      <c r="G39" s="13" t="s">
        <v>158</v>
      </c>
      <c r="H39" s="13" t="s">
        <v>266</v>
      </c>
      <c r="I39" s="13" t="s">
        <v>449</v>
      </c>
      <c r="J39" s="13" t="s">
        <v>72</v>
      </c>
      <c r="K39" s="12" t="s">
        <v>385</v>
      </c>
      <c r="L39" s="12" t="s">
        <v>464</v>
      </c>
      <c r="M39" s="39">
        <v>39234</v>
      </c>
      <c r="N39" s="39">
        <v>39753</v>
      </c>
      <c r="O39" s="12" t="s">
        <v>63</v>
      </c>
      <c r="P39" s="33" t="s">
        <v>75</v>
      </c>
      <c r="Q39" s="3" t="s">
        <v>67</v>
      </c>
      <c r="R39" s="13" t="s">
        <v>65</v>
      </c>
    </row>
    <row r="40" spans="1:18" ht="38.25">
      <c r="A40" s="12">
        <v>37</v>
      </c>
      <c r="B40" s="4">
        <v>727</v>
      </c>
      <c r="C40" s="4" t="s">
        <v>69</v>
      </c>
      <c r="D40" s="4" t="s">
        <v>173</v>
      </c>
      <c r="E40" s="4">
        <v>3</v>
      </c>
      <c r="F40" s="13" t="s">
        <v>394</v>
      </c>
      <c r="G40" s="13" t="s">
        <v>415</v>
      </c>
      <c r="H40" s="13" t="s">
        <v>266</v>
      </c>
      <c r="I40" s="13" t="s">
        <v>416</v>
      </c>
      <c r="J40" s="13" t="s">
        <v>72</v>
      </c>
      <c r="K40" s="12" t="s">
        <v>385</v>
      </c>
      <c r="L40" s="12" t="s">
        <v>463</v>
      </c>
      <c r="M40" s="39">
        <v>39399</v>
      </c>
      <c r="N40" s="39">
        <v>39783</v>
      </c>
      <c r="O40" s="4" t="s">
        <v>63</v>
      </c>
      <c r="P40" s="80" t="s">
        <v>70</v>
      </c>
      <c r="Q40" s="41" t="s">
        <v>417</v>
      </c>
      <c r="R40" s="13" t="s">
        <v>65</v>
      </c>
    </row>
    <row r="41" spans="1:18" ht="68.25" customHeight="1">
      <c r="A41" s="12">
        <v>38</v>
      </c>
      <c r="B41" s="4">
        <v>439</v>
      </c>
      <c r="C41" s="4" t="s">
        <v>69</v>
      </c>
      <c r="D41" s="4" t="s">
        <v>173</v>
      </c>
      <c r="E41" s="4">
        <v>3</v>
      </c>
      <c r="F41" s="13" t="s">
        <v>394</v>
      </c>
      <c r="G41" s="13" t="s">
        <v>156</v>
      </c>
      <c r="H41" s="13" t="s">
        <v>266</v>
      </c>
      <c r="I41" s="13" t="s">
        <v>461</v>
      </c>
      <c r="J41" s="13" t="s">
        <v>72</v>
      </c>
      <c r="K41" s="12" t="s">
        <v>385</v>
      </c>
      <c r="L41" s="12" t="s">
        <v>463</v>
      </c>
      <c r="M41" s="39">
        <v>39356</v>
      </c>
      <c r="N41" s="39">
        <v>39783</v>
      </c>
      <c r="O41" s="12" t="s">
        <v>63</v>
      </c>
      <c r="P41" s="81" t="s">
        <v>73</v>
      </c>
      <c r="Q41" s="3" t="s">
        <v>87</v>
      </c>
      <c r="R41" s="13" t="s">
        <v>88</v>
      </c>
    </row>
    <row r="42" spans="1:18" ht="38.25">
      <c r="A42" s="12">
        <v>39</v>
      </c>
      <c r="B42" s="4">
        <v>568</v>
      </c>
      <c r="C42" s="4" t="s">
        <v>69</v>
      </c>
      <c r="D42" s="4" t="s">
        <v>173</v>
      </c>
      <c r="E42" s="4">
        <v>3</v>
      </c>
      <c r="F42" s="13" t="s">
        <v>394</v>
      </c>
      <c r="G42" s="13" t="s">
        <v>382</v>
      </c>
      <c r="H42" s="13" t="s">
        <v>266</v>
      </c>
      <c r="I42" s="13" t="s">
        <v>24</v>
      </c>
      <c r="J42" s="13" t="s">
        <v>66</v>
      </c>
      <c r="K42" s="12" t="s">
        <v>385</v>
      </c>
      <c r="L42" s="38" t="s">
        <v>464</v>
      </c>
      <c r="M42" s="39"/>
      <c r="N42" s="39">
        <v>39783</v>
      </c>
      <c r="O42" s="12" t="s">
        <v>63</v>
      </c>
      <c r="P42" s="80" t="s">
        <v>70</v>
      </c>
      <c r="Q42" s="3" t="s">
        <v>150</v>
      </c>
      <c r="R42" s="13" t="s">
        <v>65</v>
      </c>
    </row>
    <row r="43" spans="1:18" ht="92.25" customHeight="1">
      <c r="A43" s="12">
        <v>40</v>
      </c>
      <c r="B43" s="4"/>
      <c r="C43" s="4" t="s">
        <v>69</v>
      </c>
      <c r="D43" s="4" t="s">
        <v>173</v>
      </c>
      <c r="E43" s="4">
        <v>5</v>
      </c>
      <c r="F43" s="13" t="s">
        <v>395</v>
      </c>
      <c r="G43" s="13" t="s">
        <v>175</v>
      </c>
      <c r="H43" s="13" t="s">
        <v>195</v>
      </c>
      <c r="I43" s="13" t="s">
        <v>408</v>
      </c>
      <c r="J43" s="13" t="s">
        <v>89</v>
      </c>
      <c r="K43" s="12" t="s">
        <v>385</v>
      </c>
      <c r="L43" s="12" t="s">
        <v>464</v>
      </c>
      <c r="M43" s="39">
        <v>38961</v>
      </c>
      <c r="N43" s="39">
        <v>39722</v>
      </c>
      <c r="O43" s="12" t="s">
        <v>63</v>
      </c>
      <c r="P43" s="33" t="s">
        <v>75</v>
      </c>
      <c r="Q43" s="3" t="s">
        <v>389</v>
      </c>
      <c r="R43" s="13" t="s">
        <v>65</v>
      </c>
    </row>
    <row r="44" spans="1:18" ht="79.5" customHeight="1">
      <c r="A44" s="12">
        <v>41</v>
      </c>
      <c r="B44" s="4"/>
      <c r="C44" s="4" t="s">
        <v>69</v>
      </c>
      <c r="D44" s="4" t="s">
        <v>173</v>
      </c>
      <c r="E44" s="4">
        <v>5</v>
      </c>
      <c r="F44" s="13" t="s">
        <v>395</v>
      </c>
      <c r="G44" s="13" t="s">
        <v>176</v>
      </c>
      <c r="H44" s="13" t="s">
        <v>195</v>
      </c>
      <c r="I44" s="13" t="s">
        <v>448</v>
      </c>
      <c r="J44" s="13" t="s">
        <v>89</v>
      </c>
      <c r="K44" s="12" t="s">
        <v>385</v>
      </c>
      <c r="L44" s="12" t="s">
        <v>464</v>
      </c>
      <c r="M44" s="39">
        <v>39387</v>
      </c>
      <c r="N44" s="39">
        <v>39753</v>
      </c>
      <c r="O44" s="12" t="s">
        <v>63</v>
      </c>
      <c r="P44" s="33" t="s">
        <v>75</v>
      </c>
      <c r="Q44" s="3" t="s">
        <v>389</v>
      </c>
      <c r="R44" s="13" t="s">
        <v>65</v>
      </c>
    </row>
    <row r="45" spans="1:18" ht="51">
      <c r="A45" s="12">
        <v>42</v>
      </c>
      <c r="B45" s="4">
        <v>423</v>
      </c>
      <c r="C45" s="4" t="s">
        <v>69</v>
      </c>
      <c r="D45" s="4" t="s">
        <v>173</v>
      </c>
      <c r="E45" s="4">
        <v>5</v>
      </c>
      <c r="F45" s="13" t="s">
        <v>395</v>
      </c>
      <c r="G45" s="13" t="s">
        <v>159</v>
      </c>
      <c r="H45" s="13" t="s">
        <v>267</v>
      </c>
      <c r="I45" s="13" t="s">
        <v>460</v>
      </c>
      <c r="J45" s="13" t="s">
        <v>66</v>
      </c>
      <c r="K45" s="12" t="s">
        <v>385</v>
      </c>
      <c r="L45" s="12" t="s">
        <v>462</v>
      </c>
      <c r="M45" s="39">
        <v>39295</v>
      </c>
      <c r="N45" s="39">
        <v>39753</v>
      </c>
      <c r="O45" s="12" t="s">
        <v>63</v>
      </c>
      <c r="P45" s="80" t="s">
        <v>70</v>
      </c>
      <c r="Q45" s="3" t="s">
        <v>74</v>
      </c>
      <c r="R45" s="13" t="s">
        <v>65</v>
      </c>
    </row>
    <row r="46" spans="1:18" ht="65.25" customHeight="1">
      <c r="A46" s="12">
        <v>43</v>
      </c>
      <c r="B46" s="4">
        <v>635</v>
      </c>
      <c r="C46" s="4" t="s">
        <v>69</v>
      </c>
      <c r="D46" s="4" t="s">
        <v>173</v>
      </c>
      <c r="E46" s="4">
        <v>8</v>
      </c>
      <c r="F46" s="13" t="s">
        <v>91</v>
      </c>
      <c r="G46" s="13" t="s">
        <v>182</v>
      </c>
      <c r="H46" s="13" t="s">
        <v>268</v>
      </c>
      <c r="I46" s="13" t="s">
        <v>269</v>
      </c>
      <c r="J46" s="13" t="s">
        <v>66</v>
      </c>
      <c r="K46" s="12" t="s">
        <v>385</v>
      </c>
      <c r="L46" s="12" t="s">
        <v>462</v>
      </c>
      <c r="M46" s="39">
        <v>39479</v>
      </c>
      <c r="N46" s="39">
        <v>39722</v>
      </c>
      <c r="O46" s="12" t="s">
        <v>63</v>
      </c>
      <c r="P46" s="80" t="s">
        <v>70</v>
      </c>
      <c r="Q46" s="3" t="s">
        <v>91</v>
      </c>
      <c r="R46" s="13" t="s">
        <v>92</v>
      </c>
    </row>
    <row r="47" spans="1:18" ht="114.75">
      <c r="A47" s="12">
        <v>44</v>
      </c>
      <c r="B47" s="4" t="s">
        <v>172</v>
      </c>
      <c r="C47" s="4" t="s">
        <v>69</v>
      </c>
      <c r="D47" s="4" t="s">
        <v>173</v>
      </c>
      <c r="E47" s="4">
        <v>8</v>
      </c>
      <c r="F47" s="13" t="s">
        <v>91</v>
      </c>
      <c r="G47" s="13" t="s">
        <v>160</v>
      </c>
      <c r="H47" s="13" t="s">
        <v>268</v>
      </c>
      <c r="I47" s="13" t="s">
        <v>459</v>
      </c>
      <c r="J47" s="13" t="s">
        <v>66</v>
      </c>
      <c r="K47" s="12" t="s">
        <v>385</v>
      </c>
      <c r="L47" s="12" t="s">
        <v>464</v>
      </c>
      <c r="M47" s="39">
        <v>39203</v>
      </c>
      <c r="N47" s="39">
        <v>39722</v>
      </c>
      <c r="O47" s="12" t="s">
        <v>63</v>
      </c>
      <c r="P47" s="80" t="s">
        <v>70</v>
      </c>
      <c r="Q47" s="3" t="s">
        <v>91</v>
      </c>
      <c r="R47" s="13" t="s">
        <v>92</v>
      </c>
    </row>
    <row r="48" spans="1:18" ht="153">
      <c r="A48" s="12">
        <v>45</v>
      </c>
      <c r="B48" s="2"/>
      <c r="C48" s="2"/>
      <c r="D48" s="2" t="s">
        <v>173</v>
      </c>
      <c r="E48" s="2">
        <v>9</v>
      </c>
      <c r="F48" s="3" t="s">
        <v>270</v>
      </c>
      <c r="G48" s="3" t="s">
        <v>271</v>
      </c>
      <c r="H48" s="3"/>
      <c r="I48" s="13" t="s">
        <v>272</v>
      </c>
      <c r="J48" s="13" t="s">
        <v>62</v>
      </c>
      <c r="K48" s="12" t="s">
        <v>385</v>
      </c>
      <c r="L48" s="12" t="s">
        <v>464</v>
      </c>
      <c r="M48" s="32">
        <v>39448</v>
      </c>
      <c r="N48" s="39">
        <v>39753</v>
      </c>
      <c r="O48" s="4" t="s">
        <v>63</v>
      </c>
      <c r="P48" s="80" t="s">
        <v>70</v>
      </c>
      <c r="Q48" s="3" t="s">
        <v>87</v>
      </c>
      <c r="R48" s="13" t="s">
        <v>86</v>
      </c>
    </row>
    <row r="49" spans="1:18" ht="153">
      <c r="A49" s="12">
        <v>46</v>
      </c>
      <c r="B49" s="4">
        <v>798</v>
      </c>
      <c r="C49" s="4" t="s">
        <v>69</v>
      </c>
      <c r="D49" s="4" t="s">
        <v>173</v>
      </c>
      <c r="E49" s="4">
        <v>9</v>
      </c>
      <c r="F49" s="3" t="s">
        <v>270</v>
      </c>
      <c r="G49" s="13" t="s">
        <v>273</v>
      </c>
      <c r="H49" s="13"/>
      <c r="I49" s="13" t="s">
        <v>272</v>
      </c>
      <c r="J49" s="13" t="s">
        <v>62</v>
      </c>
      <c r="K49" s="12" t="s">
        <v>385</v>
      </c>
      <c r="L49" s="12" t="s">
        <v>464</v>
      </c>
      <c r="M49" s="39">
        <v>39569</v>
      </c>
      <c r="N49" s="39">
        <v>39753</v>
      </c>
      <c r="O49" s="12" t="s">
        <v>63</v>
      </c>
      <c r="P49" s="80" t="s">
        <v>70</v>
      </c>
      <c r="Q49" s="3" t="s">
        <v>87</v>
      </c>
      <c r="R49" s="13" t="s">
        <v>86</v>
      </c>
    </row>
    <row r="50" spans="1:18" ht="25.5">
      <c r="A50" s="12">
        <v>47</v>
      </c>
      <c r="B50" s="43"/>
      <c r="C50" s="2"/>
      <c r="D50" s="4" t="s">
        <v>173</v>
      </c>
      <c r="E50" s="2"/>
      <c r="F50" s="3"/>
      <c r="G50" s="3" t="s">
        <v>274</v>
      </c>
      <c r="H50" s="13" t="s">
        <v>126</v>
      </c>
      <c r="I50" s="3" t="s">
        <v>275</v>
      </c>
      <c r="J50" s="13" t="s">
        <v>68</v>
      </c>
      <c r="K50" s="12" t="s">
        <v>383</v>
      </c>
      <c r="L50" s="12" t="s">
        <v>464</v>
      </c>
      <c r="M50" s="32">
        <v>39569</v>
      </c>
      <c r="N50" s="39">
        <v>39661</v>
      </c>
      <c r="O50" s="12" t="s">
        <v>63</v>
      </c>
      <c r="P50" s="80" t="s">
        <v>70</v>
      </c>
      <c r="Q50" s="13" t="s">
        <v>379</v>
      </c>
      <c r="R50" s="13"/>
    </row>
    <row r="51" spans="1:18" ht="107.25" customHeight="1">
      <c r="A51" s="12">
        <v>48</v>
      </c>
      <c r="B51" s="4">
        <v>32</v>
      </c>
      <c r="C51" s="4" t="s">
        <v>69</v>
      </c>
      <c r="D51" s="4" t="s">
        <v>173</v>
      </c>
      <c r="E51" s="4">
        <v>3</v>
      </c>
      <c r="F51" s="13" t="s">
        <v>394</v>
      </c>
      <c r="G51" s="13" t="s">
        <v>276</v>
      </c>
      <c r="H51" s="13" t="s">
        <v>266</v>
      </c>
      <c r="I51" s="92" t="s">
        <v>277</v>
      </c>
      <c r="J51" s="13" t="s">
        <v>66</v>
      </c>
      <c r="K51" s="12" t="s">
        <v>383</v>
      </c>
      <c r="L51" s="12" t="s">
        <v>463</v>
      </c>
      <c r="M51" s="39"/>
      <c r="N51" s="39">
        <v>39661</v>
      </c>
      <c r="O51" s="12" t="s">
        <v>63</v>
      </c>
      <c r="P51" s="80" t="s">
        <v>70</v>
      </c>
      <c r="Q51" s="3" t="s">
        <v>150</v>
      </c>
      <c r="R51" s="13" t="s">
        <v>65</v>
      </c>
    </row>
    <row r="52" spans="1:18" ht="51">
      <c r="A52" s="12">
        <v>49</v>
      </c>
      <c r="B52" s="4">
        <v>802</v>
      </c>
      <c r="C52" s="4" t="s">
        <v>69</v>
      </c>
      <c r="D52" s="4" t="s">
        <v>173</v>
      </c>
      <c r="E52" s="4"/>
      <c r="F52" s="13"/>
      <c r="G52" s="13" t="s">
        <v>278</v>
      </c>
      <c r="H52" s="13" t="s">
        <v>170</v>
      </c>
      <c r="I52" s="13" t="s">
        <v>279</v>
      </c>
      <c r="J52" s="13" t="s">
        <v>62</v>
      </c>
      <c r="K52" s="12" t="s">
        <v>383</v>
      </c>
      <c r="L52" s="38" t="s">
        <v>462</v>
      </c>
      <c r="M52" s="39">
        <v>39387</v>
      </c>
      <c r="N52" s="39">
        <v>39661</v>
      </c>
      <c r="O52" s="12" t="s">
        <v>63</v>
      </c>
      <c r="P52" s="81" t="s">
        <v>73</v>
      </c>
      <c r="Q52" s="3" t="s">
        <v>64</v>
      </c>
      <c r="R52" s="13" t="s">
        <v>78</v>
      </c>
    </row>
    <row r="53" spans="1:18" ht="51">
      <c r="A53" s="12">
        <v>50</v>
      </c>
      <c r="B53" s="4"/>
      <c r="C53" s="4"/>
      <c r="D53" s="4" t="s">
        <v>173</v>
      </c>
      <c r="E53" s="4"/>
      <c r="F53" s="13"/>
      <c r="G53" s="13" t="s">
        <v>280</v>
      </c>
      <c r="H53" s="13" t="s">
        <v>93</v>
      </c>
      <c r="I53" s="13" t="s">
        <v>281</v>
      </c>
      <c r="J53" s="13" t="s">
        <v>68</v>
      </c>
      <c r="K53" s="12" t="s">
        <v>383</v>
      </c>
      <c r="L53" s="12" t="s">
        <v>464</v>
      </c>
      <c r="M53" s="39"/>
      <c r="N53" s="39">
        <v>39692</v>
      </c>
      <c r="O53" s="12" t="s">
        <v>63</v>
      </c>
      <c r="P53" s="80" t="s">
        <v>70</v>
      </c>
      <c r="Q53" s="13" t="s">
        <v>378</v>
      </c>
      <c r="R53" s="13"/>
    </row>
    <row r="54" spans="1:18" ht="66.75" customHeight="1">
      <c r="A54" s="12">
        <v>51</v>
      </c>
      <c r="B54" s="4">
        <v>782</v>
      </c>
      <c r="C54" s="4" t="s">
        <v>69</v>
      </c>
      <c r="D54" s="4" t="s">
        <v>173</v>
      </c>
      <c r="E54" s="4"/>
      <c r="F54" s="13"/>
      <c r="G54" s="13" t="s">
        <v>282</v>
      </c>
      <c r="H54" s="13"/>
      <c r="I54" s="92" t="s">
        <v>283</v>
      </c>
      <c r="J54" s="13" t="s">
        <v>66</v>
      </c>
      <c r="K54" s="12" t="s">
        <v>383</v>
      </c>
      <c r="L54" s="12" t="s">
        <v>462</v>
      </c>
      <c r="M54" s="39">
        <v>39539</v>
      </c>
      <c r="N54" s="39">
        <v>39692</v>
      </c>
      <c r="O54" s="12" t="s">
        <v>63</v>
      </c>
      <c r="P54" s="80" t="s">
        <v>70</v>
      </c>
      <c r="Q54" s="3" t="s">
        <v>389</v>
      </c>
      <c r="R54" s="13" t="s">
        <v>65</v>
      </c>
    </row>
    <row r="55" spans="1:18" ht="168.75" customHeight="1">
      <c r="A55" s="12">
        <v>52</v>
      </c>
      <c r="B55" s="4">
        <v>762</v>
      </c>
      <c r="C55" s="4" t="s">
        <v>69</v>
      </c>
      <c r="D55" s="4" t="s">
        <v>173</v>
      </c>
      <c r="E55" s="4"/>
      <c r="F55" s="13"/>
      <c r="G55" s="13" t="s">
        <v>84</v>
      </c>
      <c r="H55" s="13" t="s">
        <v>84</v>
      </c>
      <c r="I55" s="89" t="s">
        <v>284</v>
      </c>
      <c r="J55" s="13" t="s">
        <v>89</v>
      </c>
      <c r="K55" s="12" t="s">
        <v>385</v>
      </c>
      <c r="L55" s="12" t="s">
        <v>462</v>
      </c>
      <c r="M55" s="39">
        <v>39448</v>
      </c>
      <c r="N55" s="39">
        <v>39722</v>
      </c>
      <c r="O55" s="12" t="s">
        <v>63</v>
      </c>
      <c r="P55" s="80" t="s">
        <v>70</v>
      </c>
      <c r="Q55" s="3" t="s">
        <v>124</v>
      </c>
      <c r="R55" s="13" t="s">
        <v>65</v>
      </c>
    </row>
    <row r="56" spans="1:18" ht="25.5">
      <c r="A56" s="12">
        <v>53</v>
      </c>
      <c r="B56" s="4">
        <v>463</v>
      </c>
      <c r="C56" s="4"/>
      <c r="D56" s="4" t="s">
        <v>173</v>
      </c>
      <c r="E56" s="4"/>
      <c r="F56" s="13"/>
      <c r="G56" s="13" t="s">
        <v>285</v>
      </c>
      <c r="H56" s="13"/>
      <c r="I56" s="13" t="s">
        <v>285</v>
      </c>
      <c r="J56" s="13" t="s">
        <v>66</v>
      </c>
      <c r="K56" s="12" t="s">
        <v>385</v>
      </c>
      <c r="L56" s="12" t="s">
        <v>194</v>
      </c>
      <c r="M56" s="39">
        <v>39692</v>
      </c>
      <c r="N56" s="39">
        <v>39722</v>
      </c>
      <c r="O56" s="12" t="s">
        <v>50</v>
      </c>
      <c r="P56" s="80" t="s">
        <v>70</v>
      </c>
      <c r="Q56" s="3" t="s">
        <v>150</v>
      </c>
      <c r="R56" s="13" t="s">
        <v>65</v>
      </c>
    </row>
    <row r="57" spans="1:18" ht="165.75">
      <c r="A57" s="12">
        <v>54</v>
      </c>
      <c r="B57" s="2">
        <v>709</v>
      </c>
      <c r="C57" s="2" t="s">
        <v>69</v>
      </c>
      <c r="D57" s="2" t="s">
        <v>173</v>
      </c>
      <c r="E57" s="2"/>
      <c r="F57" s="13"/>
      <c r="G57" s="3" t="s">
        <v>454</v>
      </c>
      <c r="H57" s="3" t="s">
        <v>81</v>
      </c>
      <c r="I57" s="3" t="s">
        <v>455</v>
      </c>
      <c r="J57" s="13" t="s">
        <v>66</v>
      </c>
      <c r="K57" s="12" t="s">
        <v>385</v>
      </c>
      <c r="L57" s="12" t="s">
        <v>464</v>
      </c>
      <c r="M57" s="32">
        <v>39234</v>
      </c>
      <c r="N57" s="39">
        <v>39783</v>
      </c>
      <c r="O57" s="4" t="s">
        <v>63</v>
      </c>
      <c r="P57" s="80" t="s">
        <v>70</v>
      </c>
      <c r="Q57" s="40" t="s">
        <v>49</v>
      </c>
      <c r="R57" s="13" t="s">
        <v>456</v>
      </c>
    </row>
    <row r="58" spans="1:18" ht="89.25">
      <c r="A58" s="12">
        <v>55</v>
      </c>
      <c r="B58" s="43">
        <v>743</v>
      </c>
      <c r="C58" s="2"/>
      <c r="D58" s="2" t="s">
        <v>173</v>
      </c>
      <c r="E58" s="2"/>
      <c r="F58" s="3"/>
      <c r="G58" s="3" t="s">
        <v>6</v>
      </c>
      <c r="H58" s="3"/>
      <c r="I58" s="3" t="s">
        <v>286</v>
      </c>
      <c r="J58" s="13" t="s">
        <v>66</v>
      </c>
      <c r="K58" s="12" t="s">
        <v>385</v>
      </c>
      <c r="L58" s="12" t="s">
        <v>463</v>
      </c>
      <c r="M58" s="12"/>
      <c r="N58" s="39">
        <v>39783</v>
      </c>
      <c r="O58" s="4" t="s">
        <v>50</v>
      </c>
      <c r="P58" s="93"/>
      <c r="Q58" s="3" t="s">
        <v>71</v>
      </c>
      <c r="R58" s="13" t="s">
        <v>65</v>
      </c>
    </row>
    <row r="59" spans="1:18" ht="81" customHeight="1">
      <c r="A59" s="12">
        <v>56</v>
      </c>
      <c r="B59" s="4">
        <v>799</v>
      </c>
      <c r="C59" s="4" t="s">
        <v>69</v>
      </c>
      <c r="D59" s="4" t="s">
        <v>173</v>
      </c>
      <c r="E59" s="4">
        <v>3</v>
      </c>
      <c r="F59" s="13" t="s">
        <v>394</v>
      </c>
      <c r="G59" s="13" t="s">
        <v>287</v>
      </c>
      <c r="H59" s="13" t="s">
        <v>266</v>
      </c>
      <c r="I59" s="3" t="s">
        <v>288</v>
      </c>
      <c r="J59" s="13" t="s">
        <v>62</v>
      </c>
      <c r="K59" s="12" t="s">
        <v>385</v>
      </c>
      <c r="L59" s="12" t="s">
        <v>464</v>
      </c>
      <c r="M59" s="39">
        <v>39661</v>
      </c>
      <c r="N59" s="39">
        <v>39783</v>
      </c>
      <c r="O59" s="12" t="s">
        <v>50</v>
      </c>
      <c r="P59" s="13"/>
      <c r="Q59" s="3" t="s">
        <v>67</v>
      </c>
      <c r="R59" s="13" t="s">
        <v>65</v>
      </c>
    </row>
    <row r="60" spans="1:18" ht="180" customHeight="1">
      <c r="A60" s="12">
        <v>57</v>
      </c>
      <c r="B60" s="2">
        <v>735</v>
      </c>
      <c r="C60" s="2" t="s">
        <v>69</v>
      </c>
      <c r="D60" s="2" t="s">
        <v>173</v>
      </c>
      <c r="E60" s="2"/>
      <c r="F60" s="3"/>
      <c r="G60" s="3" t="s">
        <v>457</v>
      </c>
      <c r="H60" s="3" t="s">
        <v>289</v>
      </c>
      <c r="I60" s="3" t="s">
        <v>458</v>
      </c>
      <c r="J60" s="13" t="s">
        <v>68</v>
      </c>
      <c r="K60" s="12" t="s">
        <v>387</v>
      </c>
      <c r="L60" s="12" t="s">
        <v>464</v>
      </c>
      <c r="M60" s="32">
        <v>39356</v>
      </c>
      <c r="N60" s="39">
        <v>39934</v>
      </c>
      <c r="O60" s="4" t="s">
        <v>63</v>
      </c>
      <c r="P60" s="80" t="s">
        <v>70</v>
      </c>
      <c r="Q60" s="40" t="s">
        <v>150</v>
      </c>
      <c r="R60" s="13" t="s">
        <v>78</v>
      </c>
    </row>
    <row r="61" spans="1:18" ht="93.75" customHeight="1">
      <c r="A61" s="12">
        <v>58</v>
      </c>
      <c r="B61" s="4"/>
      <c r="C61" s="4" t="s">
        <v>69</v>
      </c>
      <c r="D61" s="4" t="s">
        <v>173</v>
      </c>
      <c r="E61" s="4"/>
      <c r="F61" s="13"/>
      <c r="G61" s="13" t="s">
        <v>290</v>
      </c>
      <c r="H61" s="13" t="s">
        <v>291</v>
      </c>
      <c r="I61" s="13" t="s">
        <v>292</v>
      </c>
      <c r="J61" s="13" t="s">
        <v>66</v>
      </c>
      <c r="K61" s="12" t="s">
        <v>388</v>
      </c>
      <c r="L61" s="12" t="s">
        <v>209</v>
      </c>
      <c r="M61" s="39">
        <v>39630</v>
      </c>
      <c r="N61" s="39">
        <v>39965</v>
      </c>
      <c r="O61" s="12" t="s">
        <v>50</v>
      </c>
      <c r="P61" s="80" t="s">
        <v>70</v>
      </c>
      <c r="Q61" s="3" t="s">
        <v>77</v>
      </c>
      <c r="R61" s="13" t="s">
        <v>65</v>
      </c>
    </row>
    <row r="62" spans="1:18" ht="38.25">
      <c r="A62" s="12">
        <v>59</v>
      </c>
      <c r="B62" s="43"/>
      <c r="C62" s="2" t="s">
        <v>69</v>
      </c>
      <c r="D62" s="4" t="s">
        <v>173</v>
      </c>
      <c r="E62" s="2"/>
      <c r="F62" s="3"/>
      <c r="G62" s="3" t="s">
        <v>293</v>
      </c>
      <c r="H62" s="3" t="s">
        <v>196</v>
      </c>
      <c r="I62" s="13" t="s">
        <v>294</v>
      </c>
      <c r="J62" s="13" t="s">
        <v>68</v>
      </c>
      <c r="K62" s="12" t="s">
        <v>247</v>
      </c>
      <c r="L62" s="12" t="s">
        <v>247</v>
      </c>
      <c r="M62" s="32" t="s">
        <v>247</v>
      </c>
      <c r="N62" s="39" t="s">
        <v>247</v>
      </c>
      <c r="O62" s="12" t="s">
        <v>50</v>
      </c>
      <c r="P62" s="13"/>
      <c r="Q62" s="13" t="s">
        <v>151</v>
      </c>
      <c r="R62" s="13" t="s">
        <v>78</v>
      </c>
    </row>
    <row r="63" spans="1:18" ht="25.5">
      <c r="A63" s="12">
        <v>60</v>
      </c>
      <c r="B63" s="4">
        <v>690</v>
      </c>
      <c r="C63" s="4"/>
      <c r="D63" s="4" t="s">
        <v>96</v>
      </c>
      <c r="E63" s="4">
        <v>2</v>
      </c>
      <c r="F63" s="13" t="s">
        <v>95</v>
      </c>
      <c r="G63" s="13" t="s">
        <v>152</v>
      </c>
      <c r="H63" s="13" t="s">
        <v>95</v>
      </c>
      <c r="I63" s="13"/>
      <c r="J63" s="13" t="s">
        <v>66</v>
      </c>
      <c r="K63" s="12" t="s">
        <v>385</v>
      </c>
      <c r="L63" s="12" t="s">
        <v>463</v>
      </c>
      <c r="M63" s="39"/>
      <c r="N63" s="39">
        <v>39783</v>
      </c>
      <c r="O63" s="12" t="s">
        <v>50</v>
      </c>
      <c r="P63" s="93"/>
      <c r="Q63" s="3" t="s">
        <v>150</v>
      </c>
      <c r="R63" s="13" t="s">
        <v>65</v>
      </c>
    </row>
    <row r="64" spans="1:18" ht="25.5">
      <c r="A64" s="12">
        <v>61</v>
      </c>
      <c r="B64" s="4">
        <v>752</v>
      </c>
      <c r="C64" s="4"/>
      <c r="D64" s="4" t="s">
        <v>96</v>
      </c>
      <c r="E64" s="4">
        <v>2</v>
      </c>
      <c r="F64" s="13" t="s">
        <v>95</v>
      </c>
      <c r="G64" s="13" t="s">
        <v>154</v>
      </c>
      <c r="H64" s="13" t="s">
        <v>95</v>
      </c>
      <c r="I64" s="13"/>
      <c r="J64" s="13" t="s">
        <v>66</v>
      </c>
      <c r="K64" s="12" t="s">
        <v>387</v>
      </c>
      <c r="L64" s="12" t="s">
        <v>463</v>
      </c>
      <c r="M64" s="39">
        <v>39479</v>
      </c>
      <c r="N64" s="39">
        <v>39965</v>
      </c>
      <c r="O64" s="12" t="s">
        <v>50</v>
      </c>
      <c r="P64" s="93"/>
      <c r="Q64" s="3" t="s">
        <v>150</v>
      </c>
      <c r="R64" s="13" t="s">
        <v>65</v>
      </c>
    </row>
    <row r="65" spans="1:18" ht="38.25">
      <c r="A65" s="12">
        <v>62</v>
      </c>
      <c r="B65" s="4">
        <v>196</v>
      </c>
      <c r="C65" s="4" t="s">
        <v>69</v>
      </c>
      <c r="D65" s="4" t="s">
        <v>96</v>
      </c>
      <c r="E65" s="4">
        <v>3</v>
      </c>
      <c r="F65" s="13" t="s">
        <v>394</v>
      </c>
      <c r="G65" s="13" t="s">
        <v>102</v>
      </c>
      <c r="H65" s="13" t="s">
        <v>266</v>
      </c>
      <c r="I65" s="13" t="s">
        <v>28</v>
      </c>
      <c r="J65" s="13" t="s">
        <v>72</v>
      </c>
      <c r="K65" s="12" t="s">
        <v>383</v>
      </c>
      <c r="L65" s="38" t="s">
        <v>462</v>
      </c>
      <c r="M65" s="39">
        <v>38899</v>
      </c>
      <c r="N65" s="39">
        <v>39692</v>
      </c>
      <c r="O65" s="12" t="s">
        <v>115</v>
      </c>
      <c r="P65" s="13"/>
      <c r="Q65" s="3" t="s">
        <v>379</v>
      </c>
      <c r="R65" s="13" t="s">
        <v>65</v>
      </c>
    </row>
    <row r="66" spans="1:18" ht="132" customHeight="1">
      <c r="A66" s="12">
        <v>63</v>
      </c>
      <c r="B66" s="2">
        <v>714</v>
      </c>
      <c r="C66" s="2" t="s">
        <v>69</v>
      </c>
      <c r="D66" s="2" t="s">
        <v>96</v>
      </c>
      <c r="E66" s="2">
        <v>3</v>
      </c>
      <c r="F66" s="3" t="s">
        <v>394</v>
      </c>
      <c r="G66" s="3" t="s">
        <v>295</v>
      </c>
      <c r="H66" s="13" t="s">
        <v>266</v>
      </c>
      <c r="I66" s="13"/>
      <c r="J66" s="3" t="s">
        <v>66</v>
      </c>
      <c r="K66" s="12" t="s">
        <v>385</v>
      </c>
      <c r="L66" s="12" t="s">
        <v>464</v>
      </c>
      <c r="M66" s="32"/>
      <c r="N66" s="39">
        <v>39753</v>
      </c>
      <c r="O66" s="4" t="s">
        <v>50</v>
      </c>
      <c r="P66" s="93"/>
      <c r="Q66" s="41" t="s">
        <v>482</v>
      </c>
      <c r="R66" s="13" t="s">
        <v>65</v>
      </c>
    </row>
    <row r="67" spans="1:18" ht="41.25" customHeight="1">
      <c r="A67" s="12">
        <v>64</v>
      </c>
      <c r="B67" s="2">
        <v>479</v>
      </c>
      <c r="C67" s="2" t="s">
        <v>69</v>
      </c>
      <c r="D67" s="2" t="s">
        <v>96</v>
      </c>
      <c r="E67" s="4">
        <v>3</v>
      </c>
      <c r="F67" s="13" t="s">
        <v>394</v>
      </c>
      <c r="G67" s="3" t="s">
        <v>23</v>
      </c>
      <c r="H67" s="13" t="s">
        <v>266</v>
      </c>
      <c r="I67" s="13"/>
      <c r="J67" s="3" t="s">
        <v>72</v>
      </c>
      <c r="K67" s="7" t="s">
        <v>385</v>
      </c>
      <c r="L67" s="12" t="s">
        <v>463</v>
      </c>
      <c r="M67" s="32"/>
      <c r="N67" s="39">
        <v>39783</v>
      </c>
      <c r="O67" s="12" t="s">
        <v>50</v>
      </c>
      <c r="P67" s="38"/>
      <c r="Q67" s="3" t="s">
        <v>67</v>
      </c>
      <c r="R67" s="13" t="s">
        <v>88</v>
      </c>
    </row>
    <row r="68" spans="1:18" ht="76.5">
      <c r="A68" s="12">
        <v>65</v>
      </c>
      <c r="B68" s="4"/>
      <c r="C68" s="4"/>
      <c r="D68" s="4" t="s">
        <v>96</v>
      </c>
      <c r="E68" s="4">
        <v>5</v>
      </c>
      <c r="F68" s="13" t="s">
        <v>395</v>
      </c>
      <c r="G68" s="13" t="s">
        <v>296</v>
      </c>
      <c r="H68" s="13"/>
      <c r="I68" s="13" t="s">
        <v>405</v>
      </c>
      <c r="J68" s="13" t="s">
        <v>68</v>
      </c>
      <c r="K68" s="12" t="s">
        <v>385</v>
      </c>
      <c r="L68" s="12" t="s">
        <v>462</v>
      </c>
      <c r="M68" s="39">
        <v>39295</v>
      </c>
      <c r="N68" s="39">
        <v>39783</v>
      </c>
      <c r="O68" s="12" t="s">
        <v>63</v>
      </c>
      <c r="P68" s="81" t="s">
        <v>73</v>
      </c>
      <c r="Q68" s="3" t="s">
        <v>389</v>
      </c>
      <c r="R68" s="13"/>
    </row>
    <row r="69" spans="1:18" ht="38.25">
      <c r="A69" s="12">
        <v>66</v>
      </c>
      <c r="B69" s="4"/>
      <c r="C69" s="4"/>
      <c r="D69" s="4" t="s">
        <v>96</v>
      </c>
      <c r="E69" s="4">
        <v>5</v>
      </c>
      <c r="F69" s="13" t="s">
        <v>395</v>
      </c>
      <c r="G69" s="13" t="s">
        <v>297</v>
      </c>
      <c r="H69" s="13" t="s">
        <v>195</v>
      </c>
      <c r="I69" s="13"/>
      <c r="J69" s="13" t="s">
        <v>89</v>
      </c>
      <c r="K69" s="12" t="s">
        <v>386</v>
      </c>
      <c r="L69" s="12" t="s">
        <v>462</v>
      </c>
      <c r="M69" s="39">
        <v>39722</v>
      </c>
      <c r="N69" s="39">
        <v>39873</v>
      </c>
      <c r="O69" s="12" t="s">
        <v>50</v>
      </c>
      <c r="P69" s="80" t="s">
        <v>70</v>
      </c>
      <c r="Q69" s="3" t="s">
        <v>378</v>
      </c>
      <c r="R69" s="13"/>
    </row>
    <row r="70" spans="1:18" ht="38.25">
      <c r="A70" s="12">
        <v>67</v>
      </c>
      <c r="B70" s="2">
        <v>734</v>
      </c>
      <c r="C70" s="2"/>
      <c r="D70" s="2" t="s">
        <v>96</v>
      </c>
      <c r="E70" s="2">
        <v>5</v>
      </c>
      <c r="F70" s="3" t="s">
        <v>395</v>
      </c>
      <c r="G70" s="3" t="s">
        <v>491</v>
      </c>
      <c r="H70" s="3"/>
      <c r="I70" s="13" t="s">
        <v>492</v>
      </c>
      <c r="J70" s="13" t="s">
        <v>68</v>
      </c>
      <c r="K70" s="12" t="s">
        <v>387</v>
      </c>
      <c r="L70" s="12" t="s">
        <v>463</v>
      </c>
      <c r="M70" s="39"/>
      <c r="N70" s="39">
        <v>39965</v>
      </c>
      <c r="O70" s="4" t="s">
        <v>63</v>
      </c>
      <c r="P70" s="80" t="s">
        <v>70</v>
      </c>
      <c r="Q70" s="41" t="s">
        <v>378</v>
      </c>
      <c r="R70" s="13" t="s">
        <v>65</v>
      </c>
    </row>
    <row r="71" spans="1:18" ht="38.25">
      <c r="A71" s="12">
        <v>68</v>
      </c>
      <c r="B71" s="4"/>
      <c r="C71" s="4"/>
      <c r="D71" s="4" t="s">
        <v>96</v>
      </c>
      <c r="E71" s="4">
        <v>5</v>
      </c>
      <c r="F71" s="13" t="s">
        <v>395</v>
      </c>
      <c r="G71" s="13" t="s">
        <v>298</v>
      </c>
      <c r="H71" s="13" t="s">
        <v>195</v>
      </c>
      <c r="I71" s="13"/>
      <c r="J71" s="13" t="s">
        <v>89</v>
      </c>
      <c r="K71" s="12" t="s">
        <v>387</v>
      </c>
      <c r="L71" s="12" t="s">
        <v>462</v>
      </c>
      <c r="M71" s="39">
        <v>39753</v>
      </c>
      <c r="N71" s="39">
        <v>39965</v>
      </c>
      <c r="O71" s="12" t="s">
        <v>50</v>
      </c>
      <c r="P71" s="80" t="s">
        <v>70</v>
      </c>
      <c r="Q71" s="3"/>
      <c r="R71" s="13"/>
    </row>
    <row r="72" spans="1:18" ht="38.25">
      <c r="A72" s="12">
        <v>69</v>
      </c>
      <c r="B72" s="4"/>
      <c r="C72" s="4"/>
      <c r="D72" s="4" t="s">
        <v>96</v>
      </c>
      <c r="E72" s="4">
        <v>5</v>
      </c>
      <c r="F72" s="13" t="s">
        <v>395</v>
      </c>
      <c r="G72" s="13" t="s">
        <v>299</v>
      </c>
      <c r="H72" s="13" t="s">
        <v>195</v>
      </c>
      <c r="I72" s="13"/>
      <c r="J72" s="13" t="s">
        <v>89</v>
      </c>
      <c r="K72" s="12" t="s">
        <v>387</v>
      </c>
      <c r="L72" s="12" t="s">
        <v>463</v>
      </c>
      <c r="M72" s="39">
        <v>39661</v>
      </c>
      <c r="N72" s="39">
        <v>39965</v>
      </c>
      <c r="O72" s="12" t="s">
        <v>50</v>
      </c>
      <c r="P72" s="80" t="s">
        <v>70</v>
      </c>
      <c r="Q72" s="3"/>
      <c r="R72" s="13"/>
    </row>
    <row r="73" spans="1:18" ht="51">
      <c r="A73" s="12">
        <v>70</v>
      </c>
      <c r="B73" s="4">
        <v>624</v>
      </c>
      <c r="C73" s="4" t="s">
        <v>69</v>
      </c>
      <c r="D73" s="4" t="s">
        <v>96</v>
      </c>
      <c r="E73" s="4">
        <v>6</v>
      </c>
      <c r="F73" s="13" t="s">
        <v>32</v>
      </c>
      <c r="G73" s="13" t="s">
        <v>300</v>
      </c>
      <c r="H73" s="13" t="s">
        <v>79</v>
      </c>
      <c r="I73" s="13" t="s">
        <v>493</v>
      </c>
      <c r="J73" s="13" t="s">
        <v>62</v>
      </c>
      <c r="K73" s="12" t="s">
        <v>387</v>
      </c>
      <c r="L73" s="12" t="s">
        <v>464</v>
      </c>
      <c r="M73" s="39">
        <v>39356</v>
      </c>
      <c r="N73" s="39">
        <v>39965</v>
      </c>
      <c r="O73" s="12" t="s">
        <v>63</v>
      </c>
      <c r="P73" s="33" t="s">
        <v>75</v>
      </c>
      <c r="Q73" s="3" t="s">
        <v>64</v>
      </c>
      <c r="R73" s="13" t="s">
        <v>78</v>
      </c>
    </row>
    <row r="74" spans="1:18" ht="55.5" customHeight="1">
      <c r="A74" s="12">
        <v>71</v>
      </c>
      <c r="B74" s="4"/>
      <c r="C74" s="4"/>
      <c r="D74" s="4" t="s">
        <v>96</v>
      </c>
      <c r="E74" s="4"/>
      <c r="F74" s="13"/>
      <c r="G74" s="13" t="s">
        <v>301</v>
      </c>
      <c r="H74" s="13" t="s">
        <v>302</v>
      </c>
      <c r="I74" s="13" t="s">
        <v>253</v>
      </c>
      <c r="J74" s="13" t="s">
        <v>89</v>
      </c>
      <c r="K74" s="12" t="s">
        <v>383</v>
      </c>
      <c r="L74" s="12" t="s">
        <v>194</v>
      </c>
      <c r="M74" s="39">
        <v>39600</v>
      </c>
      <c r="N74" s="39">
        <v>39630</v>
      </c>
      <c r="O74" s="12" t="s">
        <v>63</v>
      </c>
      <c r="P74" s="80" t="s">
        <v>70</v>
      </c>
      <c r="Q74" s="3" t="s">
        <v>379</v>
      </c>
      <c r="R74" s="13"/>
    </row>
    <row r="75" spans="1:18" ht="51">
      <c r="A75" s="12">
        <v>72</v>
      </c>
      <c r="B75" s="4"/>
      <c r="C75" s="4"/>
      <c r="D75" s="4" t="s">
        <v>96</v>
      </c>
      <c r="E75" s="4"/>
      <c r="F75" s="13"/>
      <c r="G75" s="13" t="s">
        <v>303</v>
      </c>
      <c r="H75" s="13" t="s">
        <v>304</v>
      </c>
      <c r="I75" s="13"/>
      <c r="J75" s="13" t="s">
        <v>72</v>
      </c>
      <c r="K75" s="12" t="s">
        <v>383</v>
      </c>
      <c r="L75" s="12" t="s">
        <v>462</v>
      </c>
      <c r="M75" s="39">
        <v>39387</v>
      </c>
      <c r="N75" s="39">
        <v>39630</v>
      </c>
      <c r="O75" s="12" t="s">
        <v>63</v>
      </c>
      <c r="P75" s="80" t="s">
        <v>70</v>
      </c>
      <c r="Q75" s="3" t="s">
        <v>379</v>
      </c>
      <c r="R75" s="13"/>
    </row>
    <row r="76" spans="1:18" ht="38.25">
      <c r="A76" s="12">
        <v>73</v>
      </c>
      <c r="B76" s="4"/>
      <c r="C76" s="4" t="s">
        <v>69</v>
      </c>
      <c r="D76" s="4" t="s">
        <v>96</v>
      </c>
      <c r="E76" s="4"/>
      <c r="F76" s="13"/>
      <c r="G76" s="13" t="s">
        <v>305</v>
      </c>
      <c r="H76" s="13" t="s">
        <v>305</v>
      </c>
      <c r="I76" s="13"/>
      <c r="J76" s="13" t="s">
        <v>89</v>
      </c>
      <c r="K76" s="12" t="s">
        <v>383</v>
      </c>
      <c r="L76" s="12" t="s">
        <v>462</v>
      </c>
      <c r="M76" s="39">
        <v>39448</v>
      </c>
      <c r="N76" s="39">
        <v>39630</v>
      </c>
      <c r="O76" s="12" t="s">
        <v>63</v>
      </c>
      <c r="P76" s="80" t="s">
        <v>70</v>
      </c>
      <c r="Q76" s="3" t="s">
        <v>379</v>
      </c>
      <c r="R76" s="13" t="s">
        <v>88</v>
      </c>
    </row>
    <row r="77" spans="1:18" ht="54.75" customHeight="1">
      <c r="A77" s="12">
        <v>74</v>
      </c>
      <c r="B77" s="4"/>
      <c r="C77" s="4"/>
      <c r="D77" s="4" t="s">
        <v>96</v>
      </c>
      <c r="E77" s="4"/>
      <c r="F77" s="13"/>
      <c r="G77" s="13" t="s">
        <v>306</v>
      </c>
      <c r="H77" s="13" t="s">
        <v>307</v>
      </c>
      <c r="I77" s="3" t="s">
        <v>253</v>
      </c>
      <c r="J77" s="13" t="s">
        <v>89</v>
      </c>
      <c r="K77" s="12" t="s">
        <v>383</v>
      </c>
      <c r="L77" s="12" t="s">
        <v>463</v>
      </c>
      <c r="M77" s="39">
        <v>39600</v>
      </c>
      <c r="N77" s="39">
        <v>39630</v>
      </c>
      <c r="O77" s="12" t="s">
        <v>63</v>
      </c>
      <c r="P77" s="80" t="s">
        <v>70</v>
      </c>
      <c r="Q77" s="3" t="s">
        <v>379</v>
      </c>
      <c r="R77" s="13"/>
    </row>
    <row r="78" spans="1:18" ht="38.25">
      <c r="A78" s="12">
        <v>75</v>
      </c>
      <c r="B78" s="4"/>
      <c r="C78" s="4"/>
      <c r="D78" s="4" t="s">
        <v>96</v>
      </c>
      <c r="E78" s="4"/>
      <c r="F78" s="13"/>
      <c r="G78" s="13" t="s">
        <v>308</v>
      </c>
      <c r="H78" s="13" t="s">
        <v>308</v>
      </c>
      <c r="I78" s="13"/>
      <c r="J78" s="13" t="s">
        <v>66</v>
      </c>
      <c r="K78" s="12" t="s">
        <v>383</v>
      </c>
      <c r="L78" s="38" t="s">
        <v>463</v>
      </c>
      <c r="M78" s="39">
        <v>39600</v>
      </c>
      <c r="N78" s="39">
        <v>39661</v>
      </c>
      <c r="O78" s="12" t="s">
        <v>63</v>
      </c>
      <c r="P78" s="80" t="s">
        <v>70</v>
      </c>
      <c r="Q78" s="3" t="s">
        <v>378</v>
      </c>
      <c r="R78" s="13" t="s">
        <v>471</v>
      </c>
    </row>
    <row r="79" spans="1:18" ht="51">
      <c r="A79" s="12">
        <v>76</v>
      </c>
      <c r="B79" s="4"/>
      <c r="C79" s="4"/>
      <c r="D79" s="4" t="s">
        <v>96</v>
      </c>
      <c r="E79" s="4"/>
      <c r="F79" s="13"/>
      <c r="G79" s="13" t="s">
        <v>309</v>
      </c>
      <c r="H79" s="13" t="s">
        <v>310</v>
      </c>
      <c r="I79" s="13"/>
      <c r="J79" s="13" t="s">
        <v>89</v>
      </c>
      <c r="K79" s="12" t="s">
        <v>383</v>
      </c>
      <c r="L79" s="38" t="s">
        <v>462</v>
      </c>
      <c r="M79" s="39">
        <v>39600</v>
      </c>
      <c r="N79" s="39">
        <v>39661</v>
      </c>
      <c r="O79" s="12" t="s">
        <v>63</v>
      </c>
      <c r="P79" s="80" t="s">
        <v>70</v>
      </c>
      <c r="Q79" s="3" t="s">
        <v>399</v>
      </c>
      <c r="R79" s="13" t="s">
        <v>311</v>
      </c>
    </row>
    <row r="80" spans="1:18" ht="38.25">
      <c r="A80" s="12">
        <v>77</v>
      </c>
      <c r="B80" s="4"/>
      <c r="C80" s="4" t="s">
        <v>69</v>
      </c>
      <c r="D80" s="4" t="s">
        <v>96</v>
      </c>
      <c r="E80" s="4"/>
      <c r="F80" s="13"/>
      <c r="G80" s="13" t="s">
        <v>305</v>
      </c>
      <c r="H80" s="13" t="s">
        <v>305</v>
      </c>
      <c r="I80" s="13"/>
      <c r="J80" s="13" t="s">
        <v>89</v>
      </c>
      <c r="K80" s="12" t="s">
        <v>388</v>
      </c>
      <c r="L80" s="12" t="s">
        <v>464</v>
      </c>
      <c r="M80" s="39">
        <v>39448</v>
      </c>
      <c r="N80" s="39">
        <v>39661</v>
      </c>
      <c r="O80" s="12" t="s">
        <v>63</v>
      </c>
      <c r="P80" s="80" t="s">
        <v>70</v>
      </c>
      <c r="Q80" s="3" t="s">
        <v>379</v>
      </c>
      <c r="R80" s="13"/>
    </row>
    <row r="81" spans="1:18" ht="38.25">
      <c r="A81" s="12">
        <v>78</v>
      </c>
      <c r="B81" s="43"/>
      <c r="C81" s="2"/>
      <c r="D81" s="4" t="s">
        <v>96</v>
      </c>
      <c r="E81" s="2"/>
      <c r="F81" s="3"/>
      <c r="G81" s="3" t="s">
        <v>312</v>
      </c>
      <c r="H81" s="13" t="s">
        <v>313</v>
      </c>
      <c r="I81" s="3" t="s">
        <v>314</v>
      </c>
      <c r="J81" s="13" t="s">
        <v>68</v>
      </c>
      <c r="K81" s="12" t="s">
        <v>383</v>
      </c>
      <c r="L81" s="12" t="s">
        <v>463</v>
      </c>
      <c r="M81" s="32">
        <v>39539</v>
      </c>
      <c r="N81" s="39">
        <v>39661</v>
      </c>
      <c r="O81" s="12" t="s">
        <v>63</v>
      </c>
      <c r="P81" s="80" t="s">
        <v>70</v>
      </c>
      <c r="Q81" s="13" t="s">
        <v>378</v>
      </c>
      <c r="R81" s="13"/>
    </row>
    <row r="82" spans="1:18" ht="38.25">
      <c r="A82" s="12">
        <v>79</v>
      </c>
      <c r="B82" s="4"/>
      <c r="C82" s="4"/>
      <c r="D82" s="4" t="s">
        <v>96</v>
      </c>
      <c r="E82" s="4"/>
      <c r="F82" s="13"/>
      <c r="G82" s="13" t="s">
        <v>98</v>
      </c>
      <c r="H82" s="13" t="s">
        <v>99</v>
      </c>
      <c r="I82" s="13"/>
      <c r="J82" s="13" t="s">
        <v>89</v>
      </c>
      <c r="K82" s="12" t="s">
        <v>383</v>
      </c>
      <c r="L82" s="12" t="s">
        <v>462</v>
      </c>
      <c r="M82" s="39">
        <v>39448</v>
      </c>
      <c r="N82" s="39">
        <v>39692</v>
      </c>
      <c r="O82" s="12" t="s">
        <v>63</v>
      </c>
      <c r="P82" s="80" t="s">
        <v>70</v>
      </c>
      <c r="Q82" s="13" t="s">
        <v>378</v>
      </c>
      <c r="R82" s="13" t="s">
        <v>65</v>
      </c>
    </row>
    <row r="83" spans="1:18" ht="38.25">
      <c r="A83" s="12">
        <v>80</v>
      </c>
      <c r="B83" s="2"/>
      <c r="C83" s="2" t="s">
        <v>69</v>
      </c>
      <c r="D83" s="2" t="s">
        <v>96</v>
      </c>
      <c r="E83" s="2"/>
      <c r="F83" s="3"/>
      <c r="G83" s="3" t="s">
        <v>315</v>
      </c>
      <c r="H83" s="3" t="s">
        <v>316</v>
      </c>
      <c r="I83" s="13"/>
      <c r="J83" s="3" t="s">
        <v>89</v>
      </c>
      <c r="K83" s="12" t="s">
        <v>383</v>
      </c>
      <c r="L83" s="12" t="s">
        <v>462</v>
      </c>
      <c r="M83" s="39">
        <v>39600</v>
      </c>
      <c r="N83" s="39">
        <v>39692</v>
      </c>
      <c r="O83" s="12" t="s">
        <v>63</v>
      </c>
      <c r="P83" s="80" t="s">
        <v>70</v>
      </c>
      <c r="Q83" s="3" t="s">
        <v>379</v>
      </c>
      <c r="R83" s="13" t="s">
        <v>65</v>
      </c>
    </row>
    <row r="84" spans="1:18" ht="51">
      <c r="A84" s="12">
        <v>81</v>
      </c>
      <c r="B84" s="4">
        <v>657</v>
      </c>
      <c r="C84" s="4"/>
      <c r="D84" s="4" t="s">
        <v>96</v>
      </c>
      <c r="E84" s="4"/>
      <c r="F84" s="13"/>
      <c r="G84" s="13" t="s">
        <v>149</v>
      </c>
      <c r="H84" s="13"/>
      <c r="I84" s="13"/>
      <c r="J84" s="13" t="s">
        <v>62</v>
      </c>
      <c r="K84" s="12" t="s">
        <v>383</v>
      </c>
      <c r="L84" s="12" t="s">
        <v>464</v>
      </c>
      <c r="M84" s="39"/>
      <c r="N84" s="39">
        <v>39692</v>
      </c>
      <c r="O84" s="12" t="s">
        <v>63</v>
      </c>
      <c r="P84" s="81" t="s">
        <v>73</v>
      </c>
      <c r="Q84" s="3" t="s">
        <v>49</v>
      </c>
      <c r="R84" s="13" t="s">
        <v>65</v>
      </c>
    </row>
    <row r="85" spans="1:18" ht="76.5">
      <c r="A85" s="12">
        <v>82</v>
      </c>
      <c r="B85" s="4">
        <v>736</v>
      </c>
      <c r="C85" s="4"/>
      <c r="D85" s="4" t="s">
        <v>96</v>
      </c>
      <c r="E85" s="4"/>
      <c r="F85" s="13"/>
      <c r="G85" s="13" t="s">
        <v>29</v>
      </c>
      <c r="H85" s="13"/>
      <c r="I85" s="13" t="s">
        <v>30</v>
      </c>
      <c r="J85" s="13" t="s">
        <v>66</v>
      </c>
      <c r="K85" s="12" t="s">
        <v>383</v>
      </c>
      <c r="L85" s="38" t="s">
        <v>463</v>
      </c>
      <c r="M85" s="39"/>
      <c r="N85" s="39">
        <v>39692</v>
      </c>
      <c r="O85" s="4" t="s">
        <v>63</v>
      </c>
      <c r="P85" s="80" t="s">
        <v>70</v>
      </c>
      <c r="Q85" s="41" t="s">
        <v>378</v>
      </c>
      <c r="R85" s="13" t="s">
        <v>65</v>
      </c>
    </row>
    <row r="86" spans="1:18" ht="43.5" customHeight="1">
      <c r="A86" s="12">
        <v>83</v>
      </c>
      <c r="B86" s="4"/>
      <c r="C86" s="4"/>
      <c r="D86" s="4" t="s">
        <v>96</v>
      </c>
      <c r="E86" s="4"/>
      <c r="F86" s="13"/>
      <c r="G86" s="13" t="s">
        <v>317</v>
      </c>
      <c r="H86" s="13" t="s">
        <v>318</v>
      </c>
      <c r="I86" s="13"/>
      <c r="J86" s="13" t="s">
        <v>89</v>
      </c>
      <c r="K86" s="12" t="s">
        <v>383</v>
      </c>
      <c r="L86" s="12" t="s">
        <v>463</v>
      </c>
      <c r="M86" s="39">
        <v>39569</v>
      </c>
      <c r="N86" s="39">
        <v>39692</v>
      </c>
      <c r="O86" s="12" t="s">
        <v>63</v>
      </c>
      <c r="P86" s="80" t="s">
        <v>70</v>
      </c>
      <c r="Q86" s="3" t="s">
        <v>379</v>
      </c>
      <c r="R86" s="13"/>
    </row>
    <row r="87" spans="1:18" ht="63.75">
      <c r="A87" s="12">
        <v>84</v>
      </c>
      <c r="B87" s="2"/>
      <c r="C87" s="2" t="s">
        <v>69</v>
      </c>
      <c r="D87" s="2" t="s">
        <v>96</v>
      </c>
      <c r="E87" s="2"/>
      <c r="F87" s="3"/>
      <c r="G87" s="13" t="s">
        <v>319</v>
      </c>
      <c r="H87" s="3" t="s">
        <v>126</v>
      </c>
      <c r="I87" s="13" t="s">
        <v>490</v>
      </c>
      <c r="J87" s="13" t="s">
        <v>62</v>
      </c>
      <c r="K87" s="12" t="s">
        <v>383</v>
      </c>
      <c r="L87" s="12" t="s">
        <v>464</v>
      </c>
      <c r="M87" s="39">
        <v>39448</v>
      </c>
      <c r="N87" s="39">
        <v>39699</v>
      </c>
      <c r="O87" s="12" t="s">
        <v>63</v>
      </c>
      <c r="P87" s="80" t="s">
        <v>70</v>
      </c>
      <c r="Q87" s="13" t="s">
        <v>379</v>
      </c>
      <c r="R87" s="13" t="s">
        <v>107</v>
      </c>
    </row>
    <row r="88" spans="1:18" ht="63.75">
      <c r="A88" s="12">
        <v>85</v>
      </c>
      <c r="B88" s="2"/>
      <c r="C88" s="2"/>
      <c r="D88" s="2" t="s">
        <v>96</v>
      </c>
      <c r="E88" s="2"/>
      <c r="F88" s="3"/>
      <c r="G88" s="3" t="s">
        <v>485</v>
      </c>
      <c r="H88" s="3" t="s">
        <v>485</v>
      </c>
      <c r="I88" s="13"/>
      <c r="J88" s="3" t="s">
        <v>72</v>
      </c>
      <c r="K88" s="12" t="s">
        <v>385</v>
      </c>
      <c r="L88" s="12" t="s">
        <v>464</v>
      </c>
      <c r="M88" s="39">
        <v>39539</v>
      </c>
      <c r="N88" s="39">
        <v>39722</v>
      </c>
      <c r="O88" s="12" t="s">
        <v>63</v>
      </c>
      <c r="P88" s="81" t="s">
        <v>73</v>
      </c>
      <c r="Q88" s="3" t="s">
        <v>379</v>
      </c>
      <c r="R88" s="13" t="s">
        <v>107</v>
      </c>
    </row>
    <row r="89" spans="1:18" ht="57" customHeight="1">
      <c r="A89" s="12">
        <v>86</v>
      </c>
      <c r="B89" s="4">
        <v>588</v>
      </c>
      <c r="C89" s="4"/>
      <c r="D89" s="4" t="s">
        <v>96</v>
      </c>
      <c r="E89" s="4"/>
      <c r="F89" s="13"/>
      <c r="G89" s="13" t="s">
        <v>183</v>
      </c>
      <c r="H89" s="13"/>
      <c r="I89" s="13" t="s">
        <v>320</v>
      </c>
      <c r="J89" s="13" t="s">
        <v>66</v>
      </c>
      <c r="K89" s="12" t="s">
        <v>385</v>
      </c>
      <c r="L89" s="38" t="s">
        <v>463</v>
      </c>
      <c r="M89" s="39"/>
      <c r="N89" s="39">
        <v>39722</v>
      </c>
      <c r="O89" s="12" t="s">
        <v>63</v>
      </c>
      <c r="P89" s="80" t="s">
        <v>70</v>
      </c>
      <c r="Q89" s="3" t="s">
        <v>64</v>
      </c>
      <c r="R89" s="13" t="s">
        <v>65</v>
      </c>
    </row>
    <row r="90" spans="1:18" ht="63.75">
      <c r="A90" s="12">
        <v>87</v>
      </c>
      <c r="B90" s="4"/>
      <c r="C90" s="4"/>
      <c r="D90" s="4" t="s">
        <v>96</v>
      </c>
      <c r="E90" s="4"/>
      <c r="F90" s="13"/>
      <c r="G90" s="13" t="s">
        <v>321</v>
      </c>
      <c r="H90" s="13" t="s">
        <v>322</v>
      </c>
      <c r="I90" s="13"/>
      <c r="J90" s="13" t="s">
        <v>72</v>
      </c>
      <c r="K90" s="12" t="s">
        <v>385</v>
      </c>
      <c r="L90" s="12" t="s">
        <v>462</v>
      </c>
      <c r="M90" s="39">
        <v>39600</v>
      </c>
      <c r="N90" s="39">
        <v>39722</v>
      </c>
      <c r="O90" s="12" t="s">
        <v>63</v>
      </c>
      <c r="P90" s="80" t="s">
        <v>70</v>
      </c>
      <c r="Q90" s="3" t="s">
        <v>379</v>
      </c>
      <c r="R90" s="13" t="s">
        <v>107</v>
      </c>
    </row>
    <row r="91" spans="1:18" ht="38.25">
      <c r="A91" s="12">
        <v>88</v>
      </c>
      <c r="B91" s="4"/>
      <c r="C91" s="4"/>
      <c r="D91" s="4" t="s">
        <v>96</v>
      </c>
      <c r="E91" s="4"/>
      <c r="F91" s="13"/>
      <c r="G91" s="13" t="s">
        <v>323</v>
      </c>
      <c r="H91" s="13" t="s">
        <v>324</v>
      </c>
      <c r="J91" s="13" t="s">
        <v>89</v>
      </c>
      <c r="K91" s="12" t="s">
        <v>385</v>
      </c>
      <c r="L91" s="12" t="s">
        <v>462</v>
      </c>
      <c r="M91" s="39">
        <v>39539</v>
      </c>
      <c r="N91" s="39">
        <v>39722</v>
      </c>
      <c r="O91" s="12" t="s">
        <v>63</v>
      </c>
      <c r="P91" s="80" t="s">
        <v>70</v>
      </c>
      <c r="Q91" s="3" t="s">
        <v>379</v>
      </c>
      <c r="R91" s="13"/>
    </row>
    <row r="92" spans="1:18" ht="38.25">
      <c r="A92" s="12">
        <v>89</v>
      </c>
      <c r="B92" s="4"/>
      <c r="C92" s="4"/>
      <c r="D92" s="4" t="s">
        <v>96</v>
      </c>
      <c r="E92" s="4"/>
      <c r="F92" s="13"/>
      <c r="G92" s="13" t="s">
        <v>325</v>
      </c>
      <c r="H92" s="13" t="s">
        <v>326</v>
      </c>
      <c r="I92" s="13"/>
      <c r="J92" s="13" t="s">
        <v>89</v>
      </c>
      <c r="K92" s="12" t="s">
        <v>385</v>
      </c>
      <c r="L92" s="12" t="s">
        <v>463</v>
      </c>
      <c r="M92" s="39">
        <v>39539</v>
      </c>
      <c r="N92" s="39">
        <v>39722</v>
      </c>
      <c r="O92" s="12" t="s">
        <v>63</v>
      </c>
      <c r="P92" s="80" t="s">
        <v>70</v>
      </c>
      <c r="Q92" s="3" t="s">
        <v>379</v>
      </c>
      <c r="R92" s="13"/>
    </row>
    <row r="93" spans="1:18" ht="38.25">
      <c r="A93" s="12">
        <v>90</v>
      </c>
      <c r="B93" s="4"/>
      <c r="C93" s="4"/>
      <c r="D93" s="4" t="s">
        <v>96</v>
      </c>
      <c r="E93" s="4"/>
      <c r="F93" s="13"/>
      <c r="G93" s="13" t="s">
        <v>327</v>
      </c>
      <c r="H93" s="13" t="s">
        <v>328</v>
      </c>
      <c r="I93" s="13"/>
      <c r="J93" s="13" t="s">
        <v>89</v>
      </c>
      <c r="K93" s="12" t="s">
        <v>385</v>
      </c>
      <c r="L93" s="12" t="s">
        <v>462</v>
      </c>
      <c r="M93" s="39">
        <v>39600</v>
      </c>
      <c r="N93" s="39">
        <v>39753</v>
      </c>
      <c r="O93" s="12" t="s">
        <v>63</v>
      </c>
      <c r="P93" s="80" t="s">
        <v>70</v>
      </c>
      <c r="Q93" s="3" t="s">
        <v>379</v>
      </c>
      <c r="R93" s="13" t="s">
        <v>65</v>
      </c>
    </row>
    <row r="94" spans="1:18" ht="38.25">
      <c r="A94" s="12">
        <v>91</v>
      </c>
      <c r="B94" s="4"/>
      <c r="C94" s="4"/>
      <c r="D94" s="4" t="s">
        <v>96</v>
      </c>
      <c r="E94" s="4"/>
      <c r="F94" s="13"/>
      <c r="G94" s="13" t="s">
        <v>329</v>
      </c>
      <c r="H94" s="13" t="s">
        <v>330</v>
      </c>
      <c r="I94" s="13"/>
      <c r="J94" s="13" t="s">
        <v>89</v>
      </c>
      <c r="K94" s="12" t="s">
        <v>385</v>
      </c>
      <c r="L94" s="12" t="s">
        <v>462</v>
      </c>
      <c r="M94" s="39">
        <v>39600</v>
      </c>
      <c r="N94" s="39">
        <v>39753</v>
      </c>
      <c r="O94" s="12" t="s">
        <v>63</v>
      </c>
      <c r="P94" s="80" t="s">
        <v>70</v>
      </c>
      <c r="Q94" s="3" t="s">
        <v>379</v>
      </c>
      <c r="R94" s="13" t="s">
        <v>65</v>
      </c>
    </row>
    <row r="95" spans="1:18" ht="63.75">
      <c r="A95" s="12">
        <v>92</v>
      </c>
      <c r="B95" s="4"/>
      <c r="C95" s="4"/>
      <c r="D95" s="4" t="s">
        <v>96</v>
      </c>
      <c r="E95" s="4"/>
      <c r="F95" s="13"/>
      <c r="G95" s="13" t="s">
        <v>117</v>
      </c>
      <c r="H95" s="13" t="s">
        <v>118</v>
      </c>
      <c r="I95" s="13"/>
      <c r="J95" s="13" t="s">
        <v>72</v>
      </c>
      <c r="K95" s="12" t="s">
        <v>385</v>
      </c>
      <c r="L95" s="12" t="s">
        <v>464</v>
      </c>
      <c r="M95" s="39">
        <v>39607</v>
      </c>
      <c r="N95" s="39">
        <v>39783</v>
      </c>
      <c r="O95" s="12" t="s">
        <v>63</v>
      </c>
      <c r="P95" s="80" t="s">
        <v>70</v>
      </c>
      <c r="Q95" s="13" t="s">
        <v>379</v>
      </c>
      <c r="R95" s="13" t="s">
        <v>107</v>
      </c>
    </row>
    <row r="96" spans="1:18" ht="45" customHeight="1">
      <c r="A96" s="12">
        <v>93</v>
      </c>
      <c r="B96" s="2"/>
      <c r="C96" s="2"/>
      <c r="D96" s="2" t="s">
        <v>96</v>
      </c>
      <c r="E96" s="2"/>
      <c r="F96" s="3"/>
      <c r="G96" s="13" t="s">
        <v>2</v>
      </c>
      <c r="H96" s="3" t="s">
        <v>3</v>
      </c>
      <c r="I96" s="13" t="s">
        <v>331</v>
      </c>
      <c r="J96" s="13" t="s">
        <v>89</v>
      </c>
      <c r="K96" s="12" t="s">
        <v>385</v>
      </c>
      <c r="L96" s="12" t="s">
        <v>464</v>
      </c>
      <c r="M96" s="39"/>
      <c r="N96" s="39">
        <v>39783</v>
      </c>
      <c r="O96" s="12" t="s">
        <v>63</v>
      </c>
      <c r="P96" s="80" t="s">
        <v>70</v>
      </c>
      <c r="Q96" s="13" t="s">
        <v>378</v>
      </c>
      <c r="R96" s="13" t="s">
        <v>65</v>
      </c>
    </row>
    <row r="97" spans="1:18" ht="169.5" customHeight="1">
      <c r="A97" s="12">
        <v>94</v>
      </c>
      <c r="B97" s="2">
        <v>700</v>
      </c>
      <c r="C97" s="2"/>
      <c r="D97" s="4" t="s">
        <v>96</v>
      </c>
      <c r="E97" s="4"/>
      <c r="F97" s="3"/>
      <c r="G97" s="3" t="s">
        <v>4</v>
      </c>
      <c r="H97" s="3"/>
      <c r="I97" s="3" t="s">
        <v>5</v>
      </c>
      <c r="J97" s="13" t="s">
        <v>66</v>
      </c>
      <c r="K97" s="7" t="s">
        <v>385</v>
      </c>
      <c r="L97" s="12" t="s">
        <v>463</v>
      </c>
      <c r="M97" s="32"/>
      <c r="N97" s="39">
        <v>39783</v>
      </c>
      <c r="O97" s="12" t="s">
        <v>50</v>
      </c>
      <c r="P97" s="93"/>
      <c r="Q97" s="3" t="s">
        <v>150</v>
      </c>
      <c r="R97" s="13" t="s">
        <v>65</v>
      </c>
    </row>
    <row r="98" spans="1:18" ht="51">
      <c r="A98" s="12">
        <v>95</v>
      </c>
      <c r="B98" s="43">
        <v>742</v>
      </c>
      <c r="C98" s="2"/>
      <c r="D98" s="4" t="s">
        <v>96</v>
      </c>
      <c r="E98" s="2"/>
      <c r="F98" s="3"/>
      <c r="G98" s="3" t="s">
        <v>27</v>
      </c>
      <c r="H98" s="3"/>
      <c r="I98" s="13" t="s">
        <v>27</v>
      </c>
      <c r="J98" s="13" t="s">
        <v>66</v>
      </c>
      <c r="K98" s="12" t="s">
        <v>385</v>
      </c>
      <c r="L98" s="38" t="s">
        <v>462</v>
      </c>
      <c r="M98" s="12"/>
      <c r="N98" s="39">
        <v>39783</v>
      </c>
      <c r="O98" s="12" t="s">
        <v>63</v>
      </c>
      <c r="P98" s="81" t="s">
        <v>73</v>
      </c>
      <c r="Q98" s="13" t="s">
        <v>91</v>
      </c>
      <c r="R98" s="13" t="s">
        <v>92</v>
      </c>
    </row>
    <row r="99" spans="1:18" ht="38.25">
      <c r="A99" s="12">
        <v>96</v>
      </c>
      <c r="B99" s="4"/>
      <c r="C99" s="4"/>
      <c r="D99" s="4" t="s">
        <v>96</v>
      </c>
      <c r="E99" s="4"/>
      <c r="F99" s="13"/>
      <c r="G99" s="13" t="s">
        <v>327</v>
      </c>
      <c r="H99" s="13" t="s">
        <v>328</v>
      </c>
      <c r="J99" s="13" t="s">
        <v>89</v>
      </c>
      <c r="K99" s="12" t="s">
        <v>332</v>
      </c>
      <c r="L99" s="12" t="s">
        <v>462</v>
      </c>
      <c r="M99" s="39">
        <v>39661</v>
      </c>
      <c r="N99" s="39">
        <v>39783</v>
      </c>
      <c r="O99" s="12" t="s">
        <v>50</v>
      </c>
      <c r="P99" s="80" t="s">
        <v>70</v>
      </c>
      <c r="Q99" s="3" t="s">
        <v>379</v>
      </c>
      <c r="R99" s="13"/>
    </row>
    <row r="100" spans="1:18" ht="63.75">
      <c r="A100" s="12">
        <v>97</v>
      </c>
      <c r="B100" s="4"/>
      <c r="C100" s="4"/>
      <c r="D100" s="4" t="s">
        <v>96</v>
      </c>
      <c r="E100" s="4"/>
      <c r="F100" s="13"/>
      <c r="G100" s="13" t="s">
        <v>333</v>
      </c>
      <c r="H100" s="13" t="s">
        <v>333</v>
      </c>
      <c r="I100" s="13"/>
      <c r="J100" s="13" t="s">
        <v>66</v>
      </c>
      <c r="K100" s="12" t="s">
        <v>385</v>
      </c>
      <c r="L100" s="38" t="s">
        <v>462</v>
      </c>
      <c r="M100" s="39">
        <v>39600</v>
      </c>
      <c r="N100" s="39">
        <v>39783</v>
      </c>
      <c r="O100" s="12" t="s">
        <v>63</v>
      </c>
      <c r="P100" s="80" t="s">
        <v>70</v>
      </c>
      <c r="Q100" s="3" t="s">
        <v>379</v>
      </c>
      <c r="R100" s="13" t="s">
        <v>107</v>
      </c>
    </row>
    <row r="101" spans="1:18" ht="38.25">
      <c r="A101" s="12">
        <v>98</v>
      </c>
      <c r="B101" s="4"/>
      <c r="C101" s="4" t="s">
        <v>69</v>
      </c>
      <c r="D101" s="4" t="s">
        <v>96</v>
      </c>
      <c r="E101" s="4"/>
      <c r="F101" s="13"/>
      <c r="G101" s="13" t="s">
        <v>104</v>
      </c>
      <c r="H101" s="3" t="s">
        <v>316</v>
      </c>
      <c r="I101" s="13" t="s">
        <v>334</v>
      </c>
      <c r="J101" s="13" t="s">
        <v>89</v>
      </c>
      <c r="K101" s="12" t="s">
        <v>385</v>
      </c>
      <c r="L101" s="12" t="s">
        <v>462</v>
      </c>
      <c r="M101" s="39">
        <v>39387</v>
      </c>
      <c r="N101" s="39">
        <v>39790</v>
      </c>
      <c r="O101" s="12" t="s">
        <v>63</v>
      </c>
      <c r="P101" s="80" t="s">
        <v>70</v>
      </c>
      <c r="Q101" s="13" t="s">
        <v>378</v>
      </c>
      <c r="R101" s="13" t="s">
        <v>65</v>
      </c>
    </row>
    <row r="102" spans="1:18" ht="38.25">
      <c r="A102" s="12">
        <v>99</v>
      </c>
      <c r="B102" s="4"/>
      <c r="C102" s="4" t="s">
        <v>69</v>
      </c>
      <c r="D102" s="4" t="s">
        <v>96</v>
      </c>
      <c r="E102" s="4"/>
      <c r="F102" s="13"/>
      <c r="G102" s="13" t="s">
        <v>335</v>
      </c>
      <c r="H102" s="13" t="s">
        <v>101</v>
      </c>
      <c r="I102" s="13"/>
      <c r="J102" s="3" t="s">
        <v>72</v>
      </c>
      <c r="K102" s="12" t="s">
        <v>386</v>
      </c>
      <c r="L102" s="12" t="s">
        <v>463</v>
      </c>
      <c r="M102" s="39">
        <v>39600</v>
      </c>
      <c r="N102" s="39">
        <v>39814</v>
      </c>
      <c r="O102" s="12" t="s">
        <v>63</v>
      </c>
      <c r="P102" s="80" t="s">
        <v>70</v>
      </c>
      <c r="Q102" s="3" t="s">
        <v>378</v>
      </c>
      <c r="R102" s="13" t="s">
        <v>65</v>
      </c>
    </row>
    <row r="103" spans="1:18" ht="55.5" customHeight="1">
      <c r="A103" s="12">
        <v>100</v>
      </c>
      <c r="B103" s="4"/>
      <c r="C103" s="4"/>
      <c r="D103" s="4" t="s">
        <v>96</v>
      </c>
      <c r="E103" s="4"/>
      <c r="F103" s="13"/>
      <c r="G103" s="13" t="s">
        <v>336</v>
      </c>
      <c r="H103" s="13" t="s">
        <v>337</v>
      </c>
      <c r="I103" s="13"/>
      <c r="J103" s="13" t="s">
        <v>72</v>
      </c>
      <c r="K103" s="12" t="s">
        <v>386</v>
      </c>
      <c r="L103" s="12" t="s">
        <v>462</v>
      </c>
      <c r="M103" s="39">
        <v>39692</v>
      </c>
      <c r="N103" s="39">
        <v>39814</v>
      </c>
      <c r="O103" s="12" t="s">
        <v>50</v>
      </c>
      <c r="P103" s="80" t="s">
        <v>70</v>
      </c>
      <c r="Q103" s="3" t="s">
        <v>379</v>
      </c>
      <c r="R103" s="13"/>
    </row>
    <row r="104" spans="1:18" ht="51">
      <c r="A104" s="12">
        <v>101</v>
      </c>
      <c r="B104" s="4"/>
      <c r="C104" s="4"/>
      <c r="D104" s="4" t="s">
        <v>96</v>
      </c>
      <c r="E104" s="4"/>
      <c r="F104" s="13"/>
      <c r="G104" s="13" t="s">
        <v>338</v>
      </c>
      <c r="H104" s="13" t="s">
        <v>338</v>
      </c>
      <c r="I104" s="13"/>
      <c r="J104" s="13" t="s">
        <v>72</v>
      </c>
      <c r="K104" s="12" t="s">
        <v>387</v>
      </c>
      <c r="L104" s="12" t="s">
        <v>462</v>
      </c>
      <c r="M104" s="39">
        <v>39569</v>
      </c>
      <c r="N104" s="39">
        <v>39904</v>
      </c>
      <c r="O104" s="12" t="s">
        <v>63</v>
      </c>
      <c r="P104" s="80" t="s">
        <v>70</v>
      </c>
      <c r="Q104" s="3" t="s">
        <v>379</v>
      </c>
      <c r="R104" s="13"/>
    </row>
    <row r="105" spans="1:18" ht="102">
      <c r="A105" s="12">
        <v>102</v>
      </c>
      <c r="B105" s="4"/>
      <c r="C105" s="4"/>
      <c r="D105" s="4" t="s">
        <v>96</v>
      </c>
      <c r="E105" s="4"/>
      <c r="F105" s="13"/>
      <c r="G105" s="13" t="s">
        <v>339</v>
      </c>
      <c r="H105" s="13" t="s">
        <v>339</v>
      </c>
      <c r="I105" s="13"/>
      <c r="J105" s="13" t="s">
        <v>72</v>
      </c>
      <c r="K105" s="12" t="s">
        <v>387</v>
      </c>
      <c r="L105" s="12" t="s">
        <v>464</v>
      </c>
      <c r="M105" s="39">
        <v>39569</v>
      </c>
      <c r="N105" s="39">
        <v>39904</v>
      </c>
      <c r="O105" s="12" t="s">
        <v>63</v>
      </c>
      <c r="P105" s="80" t="s">
        <v>70</v>
      </c>
      <c r="Q105" s="3" t="s">
        <v>379</v>
      </c>
      <c r="R105" s="13"/>
    </row>
    <row r="106" spans="1:18" ht="89.25">
      <c r="A106" s="12">
        <v>103</v>
      </c>
      <c r="B106" s="4"/>
      <c r="C106" s="4"/>
      <c r="D106" s="4" t="s">
        <v>96</v>
      </c>
      <c r="E106" s="4"/>
      <c r="F106" s="13"/>
      <c r="G106" s="13" t="s">
        <v>340</v>
      </c>
      <c r="H106" s="13" t="s">
        <v>340</v>
      </c>
      <c r="I106" s="13"/>
      <c r="J106" s="13" t="s">
        <v>72</v>
      </c>
      <c r="K106" s="12" t="s">
        <v>387</v>
      </c>
      <c r="L106" s="12" t="s">
        <v>464</v>
      </c>
      <c r="M106" s="39">
        <v>39448</v>
      </c>
      <c r="N106" s="39">
        <v>39904</v>
      </c>
      <c r="O106" s="12" t="s">
        <v>63</v>
      </c>
      <c r="P106" s="80" t="s">
        <v>70</v>
      </c>
      <c r="Q106" s="3" t="s">
        <v>379</v>
      </c>
      <c r="R106" s="13"/>
    </row>
    <row r="107" spans="1:18" ht="76.5">
      <c r="A107" s="12">
        <v>104</v>
      </c>
      <c r="B107" s="4"/>
      <c r="C107" s="4"/>
      <c r="D107" s="4" t="s">
        <v>96</v>
      </c>
      <c r="E107" s="4"/>
      <c r="F107" s="13"/>
      <c r="G107" s="13" t="s">
        <v>341</v>
      </c>
      <c r="H107" s="13" t="s">
        <v>341</v>
      </c>
      <c r="I107" s="13"/>
      <c r="J107" s="13" t="s">
        <v>72</v>
      </c>
      <c r="K107" s="12" t="s">
        <v>387</v>
      </c>
      <c r="L107" s="12" t="s">
        <v>464</v>
      </c>
      <c r="M107" s="39">
        <v>39600</v>
      </c>
      <c r="N107" s="39">
        <v>39904</v>
      </c>
      <c r="O107" s="12" t="s">
        <v>63</v>
      </c>
      <c r="P107" s="80" t="s">
        <v>70</v>
      </c>
      <c r="Q107" s="3" t="s">
        <v>379</v>
      </c>
      <c r="R107" s="3"/>
    </row>
    <row r="108" spans="1:18" ht="63.75">
      <c r="A108" s="12">
        <v>105</v>
      </c>
      <c r="B108" s="4"/>
      <c r="C108" s="4"/>
      <c r="D108" s="4" t="s">
        <v>96</v>
      </c>
      <c r="E108" s="4"/>
      <c r="F108" s="13"/>
      <c r="G108" s="13" t="s">
        <v>342</v>
      </c>
      <c r="H108" s="13" t="s">
        <v>343</v>
      </c>
      <c r="I108" s="13"/>
      <c r="J108" s="13" t="s">
        <v>72</v>
      </c>
      <c r="K108" s="12" t="s">
        <v>388</v>
      </c>
      <c r="L108" s="38" t="s">
        <v>462</v>
      </c>
      <c r="M108" s="39">
        <v>39600</v>
      </c>
      <c r="N108" s="39">
        <v>39904</v>
      </c>
      <c r="O108" s="12" t="s">
        <v>63</v>
      </c>
      <c r="P108" s="80" t="s">
        <v>70</v>
      </c>
      <c r="Q108" s="3" t="s">
        <v>379</v>
      </c>
      <c r="R108" s="13" t="s">
        <v>456</v>
      </c>
    </row>
    <row r="109" spans="1:18" ht="51">
      <c r="A109" s="12">
        <v>106</v>
      </c>
      <c r="B109" s="4"/>
      <c r="C109" s="4" t="s">
        <v>69</v>
      </c>
      <c r="D109" s="4" t="s">
        <v>96</v>
      </c>
      <c r="E109" s="4"/>
      <c r="F109" s="13"/>
      <c r="G109" s="13" t="s">
        <v>105</v>
      </c>
      <c r="H109" s="13" t="s">
        <v>106</v>
      </c>
      <c r="I109" s="13"/>
      <c r="J109" s="13" t="s">
        <v>72</v>
      </c>
      <c r="K109" s="12" t="s">
        <v>388</v>
      </c>
      <c r="L109" s="12" t="s">
        <v>209</v>
      </c>
      <c r="M109" s="39">
        <v>39264</v>
      </c>
      <c r="N109" s="39">
        <v>39934</v>
      </c>
      <c r="O109" s="12" t="s">
        <v>63</v>
      </c>
      <c r="P109" s="81" t="s">
        <v>73</v>
      </c>
      <c r="Q109" s="3" t="s">
        <v>379</v>
      </c>
      <c r="R109" s="13" t="s">
        <v>88</v>
      </c>
    </row>
    <row r="110" spans="1:18" ht="38.25">
      <c r="A110" s="12">
        <v>107</v>
      </c>
      <c r="B110" s="4"/>
      <c r="C110" s="4"/>
      <c r="D110" s="4" t="s">
        <v>96</v>
      </c>
      <c r="E110" s="4"/>
      <c r="F110" s="13"/>
      <c r="G110" s="13" t="s">
        <v>141</v>
      </c>
      <c r="H110" s="13" t="s">
        <v>141</v>
      </c>
      <c r="I110" s="13"/>
      <c r="J110" s="13" t="s">
        <v>72</v>
      </c>
      <c r="K110" s="12" t="s">
        <v>388</v>
      </c>
      <c r="L110" s="12" t="s">
        <v>209</v>
      </c>
      <c r="M110" s="39">
        <v>39661</v>
      </c>
      <c r="N110" s="39">
        <v>39934</v>
      </c>
      <c r="O110" s="12" t="s">
        <v>63</v>
      </c>
      <c r="P110" s="80" t="s">
        <v>70</v>
      </c>
      <c r="Q110" s="3" t="s">
        <v>379</v>
      </c>
      <c r="R110" s="13" t="s">
        <v>78</v>
      </c>
    </row>
    <row r="111" spans="1:18" ht="76.5">
      <c r="A111" s="12">
        <v>108</v>
      </c>
      <c r="B111" s="4"/>
      <c r="C111" s="4"/>
      <c r="D111" s="4" t="s">
        <v>96</v>
      </c>
      <c r="E111" s="4"/>
      <c r="F111" s="13"/>
      <c r="G111" s="13" t="s">
        <v>344</v>
      </c>
      <c r="H111" s="13" t="s">
        <v>344</v>
      </c>
      <c r="I111" s="13"/>
      <c r="J111" s="13" t="s">
        <v>89</v>
      </c>
      <c r="K111" s="12" t="s">
        <v>387</v>
      </c>
      <c r="L111" s="12" t="s">
        <v>462</v>
      </c>
      <c r="M111" s="39">
        <v>39600</v>
      </c>
      <c r="N111" s="39">
        <v>39934</v>
      </c>
      <c r="O111" s="12" t="s">
        <v>63</v>
      </c>
      <c r="P111" s="80" t="s">
        <v>70</v>
      </c>
      <c r="Q111" s="3" t="s">
        <v>379</v>
      </c>
      <c r="R111" s="13"/>
    </row>
    <row r="112" spans="1:18" ht="38.25">
      <c r="A112" s="12">
        <v>109</v>
      </c>
      <c r="B112" s="2"/>
      <c r="C112" s="2"/>
      <c r="D112" s="2" t="s">
        <v>96</v>
      </c>
      <c r="E112" s="2"/>
      <c r="F112" s="3"/>
      <c r="G112" s="13" t="s">
        <v>487</v>
      </c>
      <c r="H112" s="3"/>
      <c r="I112" s="13" t="s">
        <v>345</v>
      </c>
      <c r="J112" s="13" t="s">
        <v>68</v>
      </c>
      <c r="K112" s="12" t="s">
        <v>383</v>
      </c>
      <c r="L112" s="12" t="s">
        <v>464</v>
      </c>
      <c r="M112" s="39">
        <v>39630</v>
      </c>
      <c r="N112" s="39">
        <v>39995</v>
      </c>
      <c r="O112" s="12" t="s">
        <v>63</v>
      </c>
      <c r="P112" s="80" t="s">
        <v>70</v>
      </c>
      <c r="Q112" s="13" t="s">
        <v>64</v>
      </c>
      <c r="R112" s="13" t="s">
        <v>78</v>
      </c>
    </row>
    <row r="113" spans="1:18" ht="38.25">
      <c r="A113" s="12">
        <v>110</v>
      </c>
      <c r="B113" s="43"/>
      <c r="C113" s="2"/>
      <c r="D113" s="4" t="s">
        <v>96</v>
      </c>
      <c r="E113" s="2"/>
      <c r="F113" s="3"/>
      <c r="G113" s="3" t="s">
        <v>346</v>
      </c>
      <c r="H113" s="13" t="s">
        <v>347</v>
      </c>
      <c r="I113" s="3" t="s">
        <v>348</v>
      </c>
      <c r="J113" s="13" t="s">
        <v>68</v>
      </c>
      <c r="K113" s="12" t="s">
        <v>388</v>
      </c>
      <c r="L113" s="12" t="s">
        <v>463</v>
      </c>
      <c r="M113" s="32">
        <v>39569</v>
      </c>
      <c r="N113" s="39">
        <v>39995</v>
      </c>
      <c r="O113" s="12" t="s">
        <v>63</v>
      </c>
      <c r="P113" s="80" t="s">
        <v>70</v>
      </c>
      <c r="Q113" s="13" t="s">
        <v>378</v>
      </c>
      <c r="R113" s="13"/>
    </row>
    <row r="114" spans="1:18" ht="51">
      <c r="A114" s="12">
        <v>111</v>
      </c>
      <c r="B114" s="2"/>
      <c r="C114" s="2"/>
      <c r="D114" s="2" t="s">
        <v>96</v>
      </c>
      <c r="E114" s="2"/>
      <c r="F114" s="3"/>
      <c r="G114" s="13" t="s">
        <v>494</v>
      </c>
      <c r="H114" s="3" t="s">
        <v>81</v>
      </c>
      <c r="I114" s="13"/>
      <c r="J114" s="3" t="s">
        <v>89</v>
      </c>
      <c r="K114" s="7"/>
      <c r="L114" s="38" t="s">
        <v>247</v>
      </c>
      <c r="M114" s="32"/>
      <c r="N114" s="39">
        <v>40148</v>
      </c>
      <c r="O114" s="12" t="s">
        <v>115</v>
      </c>
      <c r="P114" s="93"/>
      <c r="Q114" s="13" t="s">
        <v>49</v>
      </c>
      <c r="R114" s="13" t="s">
        <v>65</v>
      </c>
    </row>
    <row r="115" spans="1:18" ht="89.25">
      <c r="A115" s="12">
        <v>112</v>
      </c>
      <c r="B115" s="4"/>
      <c r="C115" s="4"/>
      <c r="D115" s="4" t="s">
        <v>96</v>
      </c>
      <c r="E115" s="4"/>
      <c r="F115" s="13"/>
      <c r="G115" s="13" t="s">
        <v>111</v>
      </c>
      <c r="H115" s="13" t="s">
        <v>112</v>
      </c>
      <c r="I115" s="13" t="s">
        <v>483</v>
      </c>
      <c r="J115" s="13" t="s">
        <v>66</v>
      </c>
      <c r="K115" s="12" t="s">
        <v>387</v>
      </c>
      <c r="L115" s="12" t="s">
        <v>463</v>
      </c>
      <c r="M115" s="39">
        <v>39264</v>
      </c>
      <c r="N115" s="39" t="s">
        <v>349</v>
      </c>
      <c r="O115" s="12" t="s">
        <v>63</v>
      </c>
      <c r="P115" s="33" t="s">
        <v>75</v>
      </c>
      <c r="Q115" s="13" t="s">
        <v>378</v>
      </c>
      <c r="R115" s="13" t="s">
        <v>65</v>
      </c>
    </row>
    <row r="116" spans="1:18" ht="38.25">
      <c r="A116" s="12">
        <v>113</v>
      </c>
      <c r="B116" s="4"/>
      <c r="C116" s="4"/>
      <c r="D116" s="4" t="s">
        <v>96</v>
      </c>
      <c r="E116" s="4"/>
      <c r="F116" s="13"/>
      <c r="G116" s="13" t="s">
        <v>119</v>
      </c>
      <c r="H116" s="13" t="s">
        <v>119</v>
      </c>
      <c r="I116" s="13" t="s">
        <v>484</v>
      </c>
      <c r="J116" s="13" t="s">
        <v>89</v>
      </c>
      <c r="K116" s="12" t="s">
        <v>385</v>
      </c>
      <c r="L116" s="12" t="s">
        <v>462</v>
      </c>
      <c r="M116" s="39">
        <v>39606</v>
      </c>
      <c r="N116" s="39" t="s">
        <v>349</v>
      </c>
      <c r="O116" s="12" t="s">
        <v>63</v>
      </c>
      <c r="P116" s="80" t="s">
        <v>70</v>
      </c>
      <c r="Q116" s="13" t="s">
        <v>378</v>
      </c>
      <c r="R116" s="13" t="s">
        <v>65</v>
      </c>
    </row>
    <row r="117" spans="1:18" ht="69.75" customHeight="1">
      <c r="A117" s="12">
        <v>114</v>
      </c>
      <c r="B117" s="4"/>
      <c r="C117" s="4"/>
      <c r="D117" s="4" t="s">
        <v>96</v>
      </c>
      <c r="E117" s="4"/>
      <c r="F117" s="13"/>
      <c r="G117" s="13" t="s">
        <v>350</v>
      </c>
      <c r="H117" s="13" t="s">
        <v>130</v>
      </c>
      <c r="I117" s="13"/>
      <c r="J117" s="13" t="s">
        <v>72</v>
      </c>
      <c r="K117" s="12" t="s">
        <v>388</v>
      </c>
      <c r="L117" s="38" t="s">
        <v>462</v>
      </c>
      <c r="M117" s="39">
        <v>39661</v>
      </c>
      <c r="N117" s="39" t="s">
        <v>349</v>
      </c>
      <c r="O117" s="12" t="s">
        <v>50</v>
      </c>
      <c r="P117" s="80" t="s">
        <v>70</v>
      </c>
      <c r="Q117" s="3" t="s">
        <v>399</v>
      </c>
      <c r="R117" s="13" t="s">
        <v>311</v>
      </c>
    </row>
    <row r="118" spans="1:18" ht="42.75" customHeight="1">
      <c r="A118" s="12">
        <v>115</v>
      </c>
      <c r="B118" s="4">
        <v>663</v>
      </c>
      <c r="C118" s="4" t="s">
        <v>69</v>
      </c>
      <c r="D118" s="4" t="s">
        <v>96</v>
      </c>
      <c r="E118" s="4"/>
      <c r="F118" s="13"/>
      <c r="G118" s="13" t="s">
        <v>164</v>
      </c>
      <c r="H118" s="13" t="s">
        <v>351</v>
      </c>
      <c r="I118" s="42" t="s">
        <v>0</v>
      </c>
      <c r="J118" s="13" t="s">
        <v>66</v>
      </c>
      <c r="K118" s="12" t="s">
        <v>387</v>
      </c>
      <c r="L118" s="12" t="s">
        <v>463</v>
      </c>
      <c r="M118" s="39">
        <v>39387</v>
      </c>
      <c r="N118" s="39" t="s">
        <v>247</v>
      </c>
      <c r="O118" s="12" t="s">
        <v>115</v>
      </c>
      <c r="P118" s="93"/>
      <c r="Q118" s="3" t="s">
        <v>64</v>
      </c>
      <c r="R118" s="13" t="s">
        <v>65</v>
      </c>
    </row>
    <row r="119" spans="1:18" ht="69" customHeight="1">
      <c r="A119" s="12">
        <v>116</v>
      </c>
      <c r="B119" s="4"/>
      <c r="C119" s="4"/>
      <c r="D119" s="4" t="s">
        <v>96</v>
      </c>
      <c r="E119" s="4"/>
      <c r="F119" s="13"/>
      <c r="G119" s="13" t="s">
        <v>97</v>
      </c>
      <c r="H119" s="13" t="s">
        <v>352</v>
      </c>
      <c r="I119" s="13" t="s">
        <v>353</v>
      </c>
      <c r="J119" s="13" t="s">
        <v>89</v>
      </c>
      <c r="K119" s="12" t="s">
        <v>386</v>
      </c>
      <c r="L119" s="12" t="s">
        <v>462</v>
      </c>
      <c r="M119" s="39">
        <v>39234</v>
      </c>
      <c r="N119" s="39" t="s">
        <v>247</v>
      </c>
      <c r="O119" s="12" t="s">
        <v>63</v>
      </c>
      <c r="P119" s="80" t="s">
        <v>70</v>
      </c>
      <c r="Q119" s="13" t="s">
        <v>379</v>
      </c>
      <c r="R119" s="13" t="s">
        <v>472</v>
      </c>
    </row>
    <row r="120" spans="1:18" ht="153">
      <c r="A120" s="12">
        <v>117</v>
      </c>
      <c r="B120" s="2">
        <v>719</v>
      </c>
      <c r="C120" s="2"/>
      <c r="D120" s="2" t="s">
        <v>96</v>
      </c>
      <c r="E120" s="2"/>
      <c r="F120" s="3"/>
      <c r="G120" s="3" t="s">
        <v>1</v>
      </c>
      <c r="H120" s="3"/>
      <c r="I120" s="13"/>
      <c r="J120" s="13" t="s">
        <v>89</v>
      </c>
      <c r="K120" s="7" t="s">
        <v>385</v>
      </c>
      <c r="L120" s="12" t="s">
        <v>463</v>
      </c>
      <c r="M120" s="32"/>
      <c r="N120" s="39" t="s">
        <v>247</v>
      </c>
      <c r="O120" s="4" t="s">
        <v>50</v>
      </c>
      <c r="P120" s="93"/>
      <c r="Q120" s="41" t="s">
        <v>378</v>
      </c>
      <c r="R120" s="13" t="s">
        <v>65</v>
      </c>
    </row>
    <row r="121" spans="1:18" ht="132.75" customHeight="1">
      <c r="A121" s="12">
        <v>118</v>
      </c>
      <c r="B121" s="4">
        <v>800</v>
      </c>
      <c r="C121" s="4"/>
      <c r="D121" s="4" t="s">
        <v>96</v>
      </c>
      <c r="E121" s="4"/>
      <c r="F121" s="13"/>
      <c r="G121" s="13" t="s">
        <v>354</v>
      </c>
      <c r="H121" s="13"/>
      <c r="I121" s="92" t="s">
        <v>355</v>
      </c>
      <c r="J121" s="13" t="s">
        <v>66</v>
      </c>
      <c r="K121" s="12" t="s">
        <v>385</v>
      </c>
      <c r="L121" s="12" t="s">
        <v>464</v>
      </c>
      <c r="M121" s="39">
        <v>39661</v>
      </c>
      <c r="N121" s="39" t="s">
        <v>247</v>
      </c>
      <c r="O121" s="12" t="s">
        <v>50</v>
      </c>
      <c r="P121" s="13"/>
      <c r="Q121" s="3"/>
      <c r="R121" s="13" t="s">
        <v>88</v>
      </c>
    </row>
    <row r="122" spans="1:18" ht="25.5">
      <c r="A122" s="12">
        <v>119</v>
      </c>
      <c r="B122" s="2">
        <v>754</v>
      </c>
      <c r="C122" s="2"/>
      <c r="D122" s="2" t="s">
        <v>125</v>
      </c>
      <c r="E122" s="2">
        <v>2</v>
      </c>
      <c r="F122" s="3" t="s">
        <v>95</v>
      </c>
      <c r="G122" s="3" t="s">
        <v>19</v>
      </c>
      <c r="H122" s="3"/>
      <c r="I122" s="13"/>
      <c r="J122" s="13" t="s">
        <v>66</v>
      </c>
      <c r="K122" s="7" t="s">
        <v>385</v>
      </c>
      <c r="L122" s="12" t="s">
        <v>463</v>
      </c>
      <c r="M122" s="32">
        <v>39508</v>
      </c>
      <c r="N122" s="39">
        <v>39783</v>
      </c>
      <c r="O122" s="12" t="s">
        <v>50</v>
      </c>
      <c r="P122" s="13"/>
      <c r="Q122" s="3" t="s">
        <v>150</v>
      </c>
      <c r="R122" s="13" t="s">
        <v>65</v>
      </c>
    </row>
    <row r="123" spans="1:18" ht="25.5">
      <c r="A123" s="12">
        <v>120</v>
      </c>
      <c r="B123" s="4"/>
      <c r="C123" s="4"/>
      <c r="D123" s="4" t="s">
        <v>125</v>
      </c>
      <c r="E123" s="4">
        <v>2</v>
      </c>
      <c r="F123" s="13" t="s">
        <v>95</v>
      </c>
      <c r="G123" s="13" t="s">
        <v>356</v>
      </c>
      <c r="H123" s="13" t="s">
        <v>95</v>
      </c>
      <c r="I123" s="13"/>
      <c r="J123" s="13" t="s">
        <v>66</v>
      </c>
      <c r="K123" s="12"/>
      <c r="L123" s="38" t="s">
        <v>247</v>
      </c>
      <c r="M123" s="39"/>
      <c r="N123" s="39"/>
      <c r="O123" s="12" t="s">
        <v>115</v>
      </c>
      <c r="P123" s="13"/>
      <c r="Q123" s="3" t="s">
        <v>150</v>
      </c>
      <c r="R123" s="13" t="s">
        <v>65</v>
      </c>
    </row>
    <row r="124" spans="1:18" ht="25.5">
      <c r="A124" s="12">
        <v>121</v>
      </c>
      <c r="B124" s="4"/>
      <c r="C124" s="4"/>
      <c r="D124" s="4" t="s">
        <v>125</v>
      </c>
      <c r="E124" s="4">
        <v>2</v>
      </c>
      <c r="F124" s="13" t="s">
        <v>95</v>
      </c>
      <c r="G124" s="13" t="s">
        <v>357</v>
      </c>
      <c r="H124" s="13" t="s">
        <v>95</v>
      </c>
      <c r="I124" s="13"/>
      <c r="J124" s="13" t="s">
        <v>66</v>
      </c>
      <c r="K124" s="12"/>
      <c r="L124" s="38" t="s">
        <v>247</v>
      </c>
      <c r="M124" s="39"/>
      <c r="N124" s="39"/>
      <c r="O124" s="12" t="s">
        <v>115</v>
      </c>
      <c r="P124" s="13"/>
      <c r="Q124" s="3" t="s">
        <v>150</v>
      </c>
      <c r="R124" s="13" t="s">
        <v>65</v>
      </c>
    </row>
    <row r="125" spans="1:18" ht="25.5">
      <c r="A125" s="12">
        <v>122</v>
      </c>
      <c r="B125" s="4"/>
      <c r="C125" s="4"/>
      <c r="D125" s="4" t="s">
        <v>125</v>
      </c>
      <c r="E125" s="4">
        <v>2</v>
      </c>
      <c r="F125" s="13" t="s">
        <v>95</v>
      </c>
      <c r="G125" s="13" t="s">
        <v>358</v>
      </c>
      <c r="H125" s="13" t="s">
        <v>95</v>
      </c>
      <c r="I125" s="13"/>
      <c r="J125" s="13" t="s">
        <v>66</v>
      </c>
      <c r="K125" s="12"/>
      <c r="L125" s="38" t="s">
        <v>247</v>
      </c>
      <c r="M125" s="39"/>
      <c r="N125" s="39"/>
      <c r="O125" s="12" t="s">
        <v>115</v>
      </c>
      <c r="P125" s="13"/>
      <c r="Q125" s="3" t="s">
        <v>150</v>
      </c>
      <c r="R125" s="13" t="s">
        <v>65</v>
      </c>
    </row>
    <row r="126" spans="1:18" ht="25.5">
      <c r="A126" s="12">
        <v>123</v>
      </c>
      <c r="B126" s="4"/>
      <c r="C126" s="4"/>
      <c r="D126" s="4" t="s">
        <v>125</v>
      </c>
      <c r="E126" s="4">
        <v>2</v>
      </c>
      <c r="F126" s="13" t="s">
        <v>95</v>
      </c>
      <c r="G126" s="13" t="s">
        <v>359</v>
      </c>
      <c r="H126" s="13" t="s">
        <v>95</v>
      </c>
      <c r="I126" s="13"/>
      <c r="J126" s="13" t="s">
        <v>66</v>
      </c>
      <c r="K126" s="12"/>
      <c r="L126" s="38" t="s">
        <v>247</v>
      </c>
      <c r="M126" s="39"/>
      <c r="N126" s="39"/>
      <c r="O126" s="12" t="s">
        <v>115</v>
      </c>
      <c r="P126" s="13"/>
      <c r="Q126" s="3" t="s">
        <v>150</v>
      </c>
      <c r="R126" s="13" t="s">
        <v>65</v>
      </c>
    </row>
    <row r="127" spans="1:18" ht="25.5">
      <c r="A127" s="12">
        <v>124</v>
      </c>
      <c r="B127" s="4"/>
      <c r="C127" s="4"/>
      <c r="D127" s="4" t="s">
        <v>125</v>
      </c>
      <c r="E127" s="4">
        <v>2</v>
      </c>
      <c r="F127" s="13" t="s">
        <v>95</v>
      </c>
      <c r="G127" s="13" t="s">
        <v>360</v>
      </c>
      <c r="H127" s="13" t="s">
        <v>95</v>
      </c>
      <c r="I127" s="13"/>
      <c r="J127" s="13" t="s">
        <v>66</v>
      </c>
      <c r="K127" s="12"/>
      <c r="L127" s="38" t="s">
        <v>247</v>
      </c>
      <c r="M127" s="39"/>
      <c r="N127" s="39"/>
      <c r="O127" s="12" t="s">
        <v>115</v>
      </c>
      <c r="P127" s="13"/>
      <c r="Q127" s="3" t="s">
        <v>150</v>
      </c>
      <c r="R127" s="13" t="s">
        <v>65</v>
      </c>
    </row>
    <row r="128" spans="1:18" ht="127.5">
      <c r="A128" s="12">
        <v>125</v>
      </c>
      <c r="B128" s="2">
        <v>713</v>
      </c>
      <c r="C128" s="2" t="s">
        <v>69</v>
      </c>
      <c r="D128" s="2" t="s">
        <v>125</v>
      </c>
      <c r="E128" s="2">
        <v>3</v>
      </c>
      <c r="F128" s="3" t="s">
        <v>394</v>
      </c>
      <c r="G128" s="3" t="s">
        <v>14</v>
      </c>
      <c r="H128" s="13" t="s">
        <v>266</v>
      </c>
      <c r="I128" s="13"/>
      <c r="J128" s="13" t="s">
        <v>66</v>
      </c>
      <c r="K128" s="7" t="s">
        <v>385</v>
      </c>
      <c r="L128" s="12" t="s">
        <v>462</v>
      </c>
      <c r="M128" s="32"/>
      <c r="N128" s="39">
        <v>39783</v>
      </c>
      <c r="O128" s="4" t="s">
        <v>63</v>
      </c>
      <c r="P128" s="80" t="s">
        <v>70</v>
      </c>
      <c r="Q128" s="41" t="s">
        <v>482</v>
      </c>
      <c r="R128" s="13" t="s">
        <v>65</v>
      </c>
    </row>
    <row r="129" spans="1:18" ht="81" customHeight="1">
      <c r="A129" s="12">
        <v>126</v>
      </c>
      <c r="B129" s="2">
        <v>712</v>
      </c>
      <c r="C129" s="2" t="s">
        <v>69</v>
      </c>
      <c r="D129" s="2" t="s">
        <v>125</v>
      </c>
      <c r="E129" s="2">
        <v>3</v>
      </c>
      <c r="F129" s="3" t="s">
        <v>394</v>
      </c>
      <c r="G129" s="3" t="s">
        <v>15</v>
      </c>
      <c r="H129" s="13" t="s">
        <v>266</v>
      </c>
      <c r="I129" s="13"/>
      <c r="J129" s="13" t="s">
        <v>66</v>
      </c>
      <c r="K129" s="7" t="s">
        <v>385</v>
      </c>
      <c r="L129" s="12" t="s">
        <v>463</v>
      </c>
      <c r="M129" s="32"/>
      <c r="N129" s="39">
        <v>39783</v>
      </c>
      <c r="O129" s="4" t="s">
        <v>115</v>
      </c>
      <c r="P129" s="93"/>
      <c r="Q129" s="41" t="s">
        <v>482</v>
      </c>
      <c r="R129" s="13" t="s">
        <v>65</v>
      </c>
    </row>
    <row r="130" spans="1:18" ht="82.5" customHeight="1">
      <c r="A130" s="12">
        <v>127</v>
      </c>
      <c r="B130" s="4">
        <v>433</v>
      </c>
      <c r="C130" s="4" t="s">
        <v>69</v>
      </c>
      <c r="D130" s="4" t="s">
        <v>125</v>
      </c>
      <c r="E130" s="4">
        <v>3</v>
      </c>
      <c r="F130" s="13" t="s">
        <v>394</v>
      </c>
      <c r="G130" s="13" t="s">
        <v>361</v>
      </c>
      <c r="H130" s="13" t="s">
        <v>266</v>
      </c>
      <c r="I130" s="13"/>
      <c r="J130" s="13" t="s">
        <v>72</v>
      </c>
      <c r="K130" s="12" t="s">
        <v>385</v>
      </c>
      <c r="L130" s="38" t="s">
        <v>463</v>
      </c>
      <c r="M130" s="39">
        <v>38899</v>
      </c>
      <c r="N130" s="39">
        <v>39783</v>
      </c>
      <c r="O130" s="12" t="s">
        <v>63</v>
      </c>
      <c r="P130" s="80" t="s">
        <v>70</v>
      </c>
      <c r="Q130" s="3" t="s">
        <v>67</v>
      </c>
      <c r="R130" s="13" t="s">
        <v>88</v>
      </c>
    </row>
    <row r="131" spans="1:18" ht="29.25" customHeight="1">
      <c r="A131" s="12">
        <v>128</v>
      </c>
      <c r="B131" s="2">
        <v>756</v>
      </c>
      <c r="C131" s="2" t="s">
        <v>69</v>
      </c>
      <c r="D131" s="2" t="s">
        <v>125</v>
      </c>
      <c r="E131" s="2">
        <v>7</v>
      </c>
      <c r="F131" s="13" t="s">
        <v>82</v>
      </c>
      <c r="G131" s="3" t="s">
        <v>20</v>
      </c>
      <c r="H131" s="3" t="s">
        <v>196</v>
      </c>
      <c r="I131" s="3" t="s">
        <v>21</v>
      </c>
      <c r="J131" s="13" t="s">
        <v>68</v>
      </c>
      <c r="K131" s="12" t="s">
        <v>385</v>
      </c>
      <c r="L131" s="12" t="s">
        <v>463</v>
      </c>
      <c r="M131" s="32">
        <v>39356</v>
      </c>
      <c r="N131" s="39">
        <v>39783</v>
      </c>
      <c r="O131" s="12" t="s">
        <v>63</v>
      </c>
      <c r="P131" s="80" t="s">
        <v>70</v>
      </c>
      <c r="Q131" s="3" t="s">
        <v>91</v>
      </c>
      <c r="R131" s="13" t="s">
        <v>65</v>
      </c>
    </row>
    <row r="132" spans="1:18" ht="38.25">
      <c r="A132" s="12">
        <v>129</v>
      </c>
      <c r="B132" s="2">
        <v>757</v>
      </c>
      <c r="C132" s="2" t="s">
        <v>69</v>
      </c>
      <c r="D132" s="2" t="s">
        <v>125</v>
      </c>
      <c r="E132" s="2">
        <v>7</v>
      </c>
      <c r="F132" s="13" t="s">
        <v>82</v>
      </c>
      <c r="G132" s="3" t="s">
        <v>22</v>
      </c>
      <c r="H132" s="3" t="s">
        <v>196</v>
      </c>
      <c r="I132" s="3" t="s">
        <v>21</v>
      </c>
      <c r="J132" s="3" t="s">
        <v>68</v>
      </c>
      <c r="K132" s="12" t="s">
        <v>385</v>
      </c>
      <c r="L132" s="12" t="s">
        <v>463</v>
      </c>
      <c r="M132" s="32">
        <v>39356</v>
      </c>
      <c r="N132" s="39">
        <v>39783</v>
      </c>
      <c r="O132" s="12" t="s">
        <v>50</v>
      </c>
      <c r="P132" s="13"/>
      <c r="Q132" s="3" t="s">
        <v>77</v>
      </c>
      <c r="R132" s="13" t="s">
        <v>65</v>
      </c>
    </row>
    <row r="133" spans="1:18" ht="97.5" customHeight="1">
      <c r="A133" s="12">
        <v>130</v>
      </c>
      <c r="B133" s="2">
        <v>803</v>
      </c>
      <c r="C133" s="2"/>
      <c r="D133" s="2" t="s">
        <v>125</v>
      </c>
      <c r="E133" s="2">
        <v>9</v>
      </c>
      <c r="F133" s="3" t="s">
        <v>270</v>
      </c>
      <c r="G133" s="13" t="s">
        <v>362</v>
      </c>
      <c r="H133" s="13"/>
      <c r="I133" s="13" t="s">
        <v>363</v>
      </c>
      <c r="J133" s="13" t="s">
        <v>62</v>
      </c>
      <c r="K133" s="12" t="s">
        <v>247</v>
      </c>
      <c r="L133" s="12" t="s">
        <v>247</v>
      </c>
      <c r="M133" s="12" t="s">
        <v>247</v>
      </c>
      <c r="N133" s="12" t="s">
        <v>247</v>
      </c>
      <c r="O133" s="4" t="s">
        <v>50</v>
      </c>
      <c r="P133" s="93"/>
      <c r="Q133" s="3" t="s">
        <v>77</v>
      </c>
      <c r="R133" s="13"/>
    </row>
    <row r="134" spans="1:18" ht="51">
      <c r="A134" s="12">
        <v>131</v>
      </c>
      <c r="B134" s="4"/>
      <c r="C134" s="4"/>
      <c r="D134" s="4" t="s">
        <v>125</v>
      </c>
      <c r="E134" s="4"/>
      <c r="F134" s="13"/>
      <c r="G134" s="13" t="s">
        <v>129</v>
      </c>
      <c r="H134" s="13" t="s">
        <v>364</v>
      </c>
      <c r="I134" s="13" t="s">
        <v>365</v>
      </c>
      <c r="J134" s="13" t="s">
        <v>89</v>
      </c>
      <c r="K134" s="12" t="s">
        <v>383</v>
      </c>
      <c r="L134" s="12" t="s">
        <v>464</v>
      </c>
      <c r="M134" s="39"/>
      <c r="N134" s="39">
        <v>39692</v>
      </c>
      <c r="O134" s="12" t="s">
        <v>63</v>
      </c>
      <c r="P134" s="80" t="s">
        <v>70</v>
      </c>
      <c r="Q134" s="13" t="s">
        <v>378</v>
      </c>
      <c r="R134" s="13"/>
    </row>
    <row r="135" spans="1:18" ht="38.25">
      <c r="A135" s="12">
        <v>132</v>
      </c>
      <c r="B135" s="2">
        <v>258</v>
      </c>
      <c r="C135" s="2"/>
      <c r="D135" s="2" t="s">
        <v>125</v>
      </c>
      <c r="E135" s="2"/>
      <c r="F135" s="2"/>
      <c r="G135" s="3" t="s">
        <v>12</v>
      </c>
      <c r="H135" s="3" t="s">
        <v>12</v>
      </c>
      <c r="I135" s="13"/>
      <c r="J135" s="3" t="s">
        <v>66</v>
      </c>
      <c r="K135" s="7" t="s">
        <v>383</v>
      </c>
      <c r="L135" s="12" t="s">
        <v>464</v>
      </c>
      <c r="M135" s="39">
        <v>39083</v>
      </c>
      <c r="N135" s="39">
        <v>39692</v>
      </c>
      <c r="O135" s="12" t="s">
        <v>63</v>
      </c>
      <c r="P135" s="82" t="s">
        <v>70</v>
      </c>
      <c r="Q135" s="3" t="s">
        <v>378</v>
      </c>
      <c r="R135" s="13" t="s">
        <v>65</v>
      </c>
    </row>
    <row r="136" spans="1:18" ht="38.25">
      <c r="A136" s="12">
        <v>133</v>
      </c>
      <c r="B136" s="2"/>
      <c r="C136" s="2"/>
      <c r="D136" s="2" t="s">
        <v>125</v>
      </c>
      <c r="E136" s="2"/>
      <c r="F136" s="3"/>
      <c r="G136" s="13" t="s">
        <v>13</v>
      </c>
      <c r="H136" s="3" t="s">
        <v>93</v>
      </c>
      <c r="I136" s="13" t="s">
        <v>366</v>
      </c>
      <c r="J136" s="13" t="s">
        <v>68</v>
      </c>
      <c r="K136" s="12" t="s">
        <v>383</v>
      </c>
      <c r="L136" s="12" t="s">
        <v>462</v>
      </c>
      <c r="M136" s="39">
        <v>39455</v>
      </c>
      <c r="N136" s="39">
        <v>39692</v>
      </c>
      <c r="O136" s="12" t="s">
        <v>63</v>
      </c>
      <c r="P136" s="80" t="s">
        <v>70</v>
      </c>
      <c r="Q136" s="13" t="s">
        <v>378</v>
      </c>
      <c r="R136" s="13"/>
    </row>
    <row r="137" spans="1:18" ht="38.25">
      <c r="A137" s="12">
        <v>134</v>
      </c>
      <c r="B137" s="2"/>
      <c r="C137" s="2"/>
      <c r="D137" s="2" t="s">
        <v>125</v>
      </c>
      <c r="E137" s="2"/>
      <c r="F137" s="3"/>
      <c r="G137" s="13" t="s">
        <v>16</v>
      </c>
      <c r="H137" s="13" t="s">
        <v>132</v>
      </c>
      <c r="I137" s="13"/>
      <c r="J137" s="3" t="s">
        <v>89</v>
      </c>
      <c r="K137" s="7" t="s">
        <v>383</v>
      </c>
      <c r="L137" s="12" t="s">
        <v>463</v>
      </c>
      <c r="M137" s="32">
        <v>39448</v>
      </c>
      <c r="N137" s="39">
        <v>39692</v>
      </c>
      <c r="O137" s="12" t="s">
        <v>63</v>
      </c>
      <c r="P137" s="80" t="s">
        <v>70</v>
      </c>
      <c r="Q137" s="3" t="s">
        <v>378</v>
      </c>
      <c r="R137" s="13" t="s">
        <v>65</v>
      </c>
    </row>
    <row r="138" spans="1:18" ht="51">
      <c r="A138" s="12">
        <v>135</v>
      </c>
      <c r="B138" s="4"/>
      <c r="C138" s="4"/>
      <c r="D138" s="4" t="s">
        <v>125</v>
      </c>
      <c r="E138" s="4"/>
      <c r="F138" s="13"/>
      <c r="G138" s="13" t="s">
        <v>367</v>
      </c>
      <c r="H138" s="13" t="s">
        <v>132</v>
      </c>
      <c r="I138" s="13"/>
      <c r="J138" s="13" t="s">
        <v>89</v>
      </c>
      <c r="K138" s="12" t="s">
        <v>385</v>
      </c>
      <c r="L138" s="12" t="s">
        <v>462</v>
      </c>
      <c r="M138" s="39">
        <v>39142</v>
      </c>
      <c r="N138" s="39">
        <v>39722</v>
      </c>
      <c r="O138" s="12" t="s">
        <v>63</v>
      </c>
      <c r="P138" s="81" t="s">
        <v>73</v>
      </c>
      <c r="Q138" s="3" t="s">
        <v>378</v>
      </c>
      <c r="R138" s="13" t="s">
        <v>65</v>
      </c>
    </row>
    <row r="139" spans="1:18" ht="51">
      <c r="A139" s="12">
        <v>136</v>
      </c>
      <c r="B139" s="4"/>
      <c r="C139" s="4"/>
      <c r="D139" s="4" t="s">
        <v>125</v>
      </c>
      <c r="E139" s="4"/>
      <c r="F139" s="13"/>
      <c r="G139" s="13" t="s">
        <v>137</v>
      </c>
      <c r="H139" s="13" t="s">
        <v>132</v>
      </c>
      <c r="I139" s="13"/>
      <c r="J139" s="13" t="s">
        <v>89</v>
      </c>
      <c r="K139" s="12" t="s">
        <v>385</v>
      </c>
      <c r="L139" s="12" t="s">
        <v>463</v>
      </c>
      <c r="M139" s="39">
        <v>39083</v>
      </c>
      <c r="N139" s="39">
        <v>39783</v>
      </c>
      <c r="O139" s="12" t="s">
        <v>115</v>
      </c>
      <c r="P139" s="81" t="s">
        <v>73</v>
      </c>
      <c r="Q139" s="3" t="s">
        <v>378</v>
      </c>
      <c r="R139" s="13" t="s">
        <v>65</v>
      </c>
    </row>
    <row r="140" spans="1:18" ht="38.25">
      <c r="A140" s="12">
        <v>137</v>
      </c>
      <c r="B140" s="4"/>
      <c r="C140" s="4"/>
      <c r="D140" s="4" t="s">
        <v>125</v>
      </c>
      <c r="E140" s="4"/>
      <c r="F140" s="13"/>
      <c r="G140" s="13" t="s">
        <v>134</v>
      </c>
      <c r="H140" s="13" t="s">
        <v>134</v>
      </c>
      <c r="I140" s="13"/>
      <c r="J140" s="13" t="s">
        <v>62</v>
      </c>
      <c r="K140" s="12" t="s">
        <v>385</v>
      </c>
      <c r="L140" s="12" t="s">
        <v>463</v>
      </c>
      <c r="M140" s="39"/>
      <c r="N140" s="39">
        <v>39783</v>
      </c>
      <c r="O140" s="12" t="s">
        <v>63</v>
      </c>
      <c r="P140" s="80" t="s">
        <v>70</v>
      </c>
      <c r="Q140" s="13" t="s">
        <v>378</v>
      </c>
      <c r="R140" s="13" t="s">
        <v>65</v>
      </c>
    </row>
    <row r="141" spans="1:18" ht="38.25">
      <c r="A141" s="12">
        <v>138</v>
      </c>
      <c r="B141" s="4"/>
      <c r="C141" s="4"/>
      <c r="D141" s="4" t="s">
        <v>125</v>
      </c>
      <c r="E141" s="4"/>
      <c r="F141" s="13"/>
      <c r="G141" s="13" t="s">
        <v>136</v>
      </c>
      <c r="H141" s="13" t="s">
        <v>8</v>
      </c>
      <c r="I141" s="13" t="s">
        <v>9</v>
      </c>
      <c r="J141" s="13" t="s">
        <v>89</v>
      </c>
      <c r="K141" s="12" t="s">
        <v>385</v>
      </c>
      <c r="L141" s="12" t="s">
        <v>463</v>
      </c>
      <c r="M141" s="39"/>
      <c r="N141" s="39">
        <v>39783</v>
      </c>
      <c r="O141" s="12" t="s">
        <v>63</v>
      </c>
      <c r="P141" s="80" t="s">
        <v>70</v>
      </c>
      <c r="Q141" s="13" t="s">
        <v>378</v>
      </c>
      <c r="R141" s="13" t="s">
        <v>65</v>
      </c>
    </row>
    <row r="142" spans="1:18" ht="89.25">
      <c r="A142" s="12">
        <v>139</v>
      </c>
      <c r="B142" s="2">
        <v>732</v>
      </c>
      <c r="C142" s="2"/>
      <c r="D142" s="2" t="s">
        <v>125</v>
      </c>
      <c r="E142" s="2"/>
      <c r="F142" s="3"/>
      <c r="G142" s="3" t="s">
        <v>10</v>
      </c>
      <c r="H142" s="3"/>
      <c r="I142" s="3" t="s">
        <v>11</v>
      </c>
      <c r="J142" s="13" t="s">
        <v>72</v>
      </c>
      <c r="K142" s="7" t="s">
        <v>385</v>
      </c>
      <c r="L142" s="12" t="s">
        <v>463</v>
      </c>
      <c r="M142" s="32">
        <v>39753</v>
      </c>
      <c r="N142" s="32">
        <v>39783</v>
      </c>
      <c r="O142" s="4" t="s">
        <v>115</v>
      </c>
      <c r="P142" s="93"/>
      <c r="Q142" s="41" t="s">
        <v>378</v>
      </c>
      <c r="R142" s="13" t="s">
        <v>65</v>
      </c>
    </row>
    <row r="143" spans="1:18" ht="51">
      <c r="A143" s="12">
        <v>140</v>
      </c>
      <c r="B143" s="4"/>
      <c r="C143" s="4"/>
      <c r="D143" s="4" t="s">
        <v>125</v>
      </c>
      <c r="E143" s="4"/>
      <c r="F143" s="13"/>
      <c r="G143" s="13" t="s">
        <v>131</v>
      </c>
      <c r="H143" s="13" t="s">
        <v>132</v>
      </c>
      <c r="I143" s="13"/>
      <c r="J143" s="13" t="s">
        <v>89</v>
      </c>
      <c r="K143" s="12" t="s">
        <v>385</v>
      </c>
      <c r="L143" s="12" t="s">
        <v>463</v>
      </c>
      <c r="M143" s="39">
        <v>39264</v>
      </c>
      <c r="N143" s="39">
        <v>39783</v>
      </c>
      <c r="O143" s="12" t="s">
        <v>115</v>
      </c>
      <c r="P143" s="81" t="s">
        <v>73</v>
      </c>
      <c r="Q143" s="3" t="s">
        <v>378</v>
      </c>
      <c r="R143" s="13" t="s">
        <v>65</v>
      </c>
    </row>
    <row r="144" spans="1:18" ht="165.75">
      <c r="A144" s="12">
        <v>141</v>
      </c>
      <c r="B144" s="4"/>
      <c r="C144" s="4"/>
      <c r="D144" s="4" t="s">
        <v>125</v>
      </c>
      <c r="E144" s="4"/>
      <c r="F144" s="13"/>
      <c r="G144" s="13" t="s">
        <v>17</v>
      </c>
      <c r="H144" s="13" t="s">
        <v>17</v>
      </c>
      <c r="I144" s="13" t="s">
        <v>18</v>
      </c>
      <c r="J144" s="13" t="s">
        <v>89</v>
      </c>
      <c r="K144" s="12" t="s">
        <v>385</v>
      </c>
      <c r="L144" s="12" t="s">
        <v>462</v>
      </c>
      <c r="M144" s="39">
        <v>39356</v>
      </c>
      <c r="N144" s="39">
        <v>39783</v>
      </c>
      <c r="O144" s="12" t="s">
        <v>115</v>
      </c>
      <c r="P144" s="81" t="s">
        <v>73</v>
      </c>
      <c r="Q144" s="3" t="s">
        <v>49</v>
      </c>
      <c r="R144" s="13" t="s">
        <v>65</v>
      </c>
    </row>
    <row r="145" spans="1:18" ht="107.25" customHeight="1">
      <c r="A145" s="12">
        <v>142</v>
      </c>
      <c r="B145" s="4">
        <v>626</v>
      </c>
      <c r="C145" s="4"/>
      <c r="D145" s="4" t="s">
        <v>125</v>
      </c>
      <c r="E145" s="4"/>
      <c r="F145" s="13"/>
      <c r="G145" s="13" t="s">
        <v>368</v>
      </c>
      <c r="H145" s="13"/>
      <c r="I145" s="92" t="s">
        <v>369</v>
      </c>
      <c r="J145" s="13" t="s">
        <v>72</v>
      </c>
      <c r="K145" s="12" t="s">
        <v>385</v>
      </c>
      <c r="L145" s="12" t="s">
        <v>463</v>
      </c>
      <c r="M145" s="39"/>
      <c r="N145" s="39">
        <v>39783</v>
      </c>
      <c r="O145" s="12" t="s">
        <v>115</v>
      </c>
      <c r="P145" s="13"/>
      <c r="Q145" s="3"/>
      <c r="R145" s="13" t="s">
        <v>65</v>
      </c>
    </row>
    <row r="146" spans="1:18" ht="63.75">
      <c r="A146" s="12">
        <v>143</v>
      </c>
      <c r="B146" s="4"/>
      <c r="C146" s="4"/>
      <c r="D146" s="4" t="s">
        <v>125</v>
      </c>
      <c r="E146" s="4"/>
      <c r="F146" s="13"/>
      <c r="G146" s="13" t="s">
        <v>140</v>
      </c>
      <c r="H146" s="13" t="s">
        <v>140</v>
      </c>
      <c r="I146" s="13"/>
      <c r="J146" s="13" t="s">
        <v>72</v>
      </c>
      <c r="K146" s="12" t="s">
        <v>386</v>
      </c>
      <c r="L146" s="12" t="s">
        <v>209</v>
      </c>
      <c r="M146" s="39">
        <v>39326</v>
      </c>
      <c r="N146" s="39">
        <v>39814</v>
      </c>
      <c r="O146" s="12" t="s">
        <v>63</v>
      </c>
      <c r="P146" s="81" t="s">
        <v>73</v>
      </c>
      <c r="Q146" s="3" t="s">
        <v>379</v>
      </c>
      <c r="R146" s="13" t="s">
        <v>107</v>
      </c>
    </row>
    <row r="147" spans="1:18" ht="76.5">
      <c r="A147" s="12">
        <v>144</v>
      </c>
      <c r="B147" s="4"/>
      <c r="C147" s="4"/>
      <c r="D147" s="4" t="s">
        <v>125</v>
      </c>
      <c r="E147" s="4"/>
      <c r="F147" s="13"/>
      <c r="G147" s="13" t="s">
        <v>370</v>
      </c>
      <c r="H147" s="13" t="s">
        <v>370</v>
      </c>
      <c r="I147" s="13"/>
      <c r="J147" s="13" t="s">
        <v>72</v>
      </c>
      <c r="K147" s="12" t="s">
        <v>387</v>
      </c>
      <c r="L147" s="12" t="s">
        <v>463</v>
      </c>
      <c r="M147" s="39">
        <v>39600</v>
      </c>
      <c r="N147" s="39">
        <v>39934</v>
      </c>
      <c r="O147" s="12" t="s">
        <v>63</v>
      </c>
      <c r="P147" s="80" t="s">
        <v>70</v>
      </c>
      <c r="Q147" s="3" t="s">
        <v>379</v>
      </c>
      <c r="R147" s="13"/>
    </row>
    <row r="148" spans="1:18" ht="63.75">
      <c r="A148" s="12">
        <v>145</v>
      </c>
      <c r="B148" s="4">
        <v>656</v>
      </c>
      <c r="C148" s="4"/>
      <c r="D148" s="4" t="s">
        <v>125</v>
      </c>
      <c r="E148" s="4"/>
      <c r="F148" s="13"/>
      <c r="G148" s="13" t="s">
        <v>157</v>
      </c>
      <c r="H148" s="13"/>
      <c r="I148" s="13"/>
      <c r="J148" s="13" t="s">
        <v>72</v>
      </c>
      <c r="K148" s="12" t="s">
        <v>387</v>
      </c>
      <c r="L148" s="12" t="s">
        <v>464</v>
      </c>
      <c r="M148" s="39">
        <v>39234</v>
      </c>
      <c r="N148" s="39">
        <v>39965</v>
      </c>
      <c r="O148" s="12" t="s">
        <v>50</v>
      </c>
      <c r="P148" s="93"/>
      <c r="Q148" s="3" t="s">
        <v>399</v>
      </c>
      <c r="R148" s="13" t="s">
        <v>86</v>
      </c>
    </row>
    <row r="149" spans="1:18" ht="38.25">
      <c r="A149" s="12">
        <v>146</v>
      </c>
      <c r="B149" s="4">
        <v>541</v>
      </c>
      <c r="C149" s="4"/>
      <c r="D149" s="4" t="s">
        <v>125</v>
      </c>
      <c r="E149" s="4"/>
      <c r="F149" s="13"/>
      <c r="G149" s="13" t="s">
        <v>113</v>
      </c>
      <c r="H149" s="13" t="s">
        <v>114</v>
      </c>
      <c r="I149" s="13"/>
      <c r="J149" s="13" t="s">
        <v>89</v>
      </c>
      <c r="K149" s="7" t="s">
        <v>385</v>
      </c>
      <c r="L149" s="12" t="s">
        <v>462</v>
      </c>
      <c r="M149" s="39">
        <v>39479</v>
      </c>
      <c r="N149" s="39" t="s">
        <v>247</v>
      </c>
      <c r="O149" s="12" t="s">
        <v>115</v>
      </c>
      <c r="P149" s="93"/>
      <c r="Q149" s="3" t="s">
        <v>466</v>
      </c>
      <c r="R149" s="13" t="s">
        <v>65</v>
      </c>
    </row>
    <row r="150" spans="1:18" ht="76.5">
      <c r="A150" s="12">
        <v>147</v>
      </c>
      <c r="B150" s="4">
        <v>542</v>
      </c>
      <c r="C150" s="4"/>
      <c r="D150" s="4" t="s">
        <v>125</v>
      </c>
      <c r="E150" s="4"/>
      <c r="F150" s="13"/>
      <c r="G150" s="13" t="s">
        <v>116</v>
      </c>
      <c r="H150" s="13" t="s">
        <v>116</v>
      </c>
      <c r="I150" s="13"/>
      <c r="J150" s="13" t="s">
        <v>89</v>
      </c>
      <c r="K150" s="7" t="s">
        <v>385</v>
      </c>
      <c r="L150" s="12" t="s">
        <v>462</v>
      </c>
      <c r="M150" s="39">
        <v>39479</v>
      </c>
      <c r="N150" s="39" t="s">
        <v>247</v>
      </c>
      <c r="O150" s="12" t="s">
        <v>115</v>
      </c>
      <c r="P150" s="93"/>
      <c r="Q150" s="3" t="s">
        <v>466</v>
      </c>
      <c r="R150" s="13" t="s">
        <v>65</v>
      </c>
    </row>
  </sheetData>
  <dataValidations count="1">
    <dataValidation showInputMessage="1" showErrorMessage="1" sqref="O1:O65536 P1:P65536"/>
  </dataValidations>
  <printOptions/>
  <pageMargins left="0.31" right="0.23" top="0.53" bottom="0.52" header="0.27" footer="0.25"/>
  <pageSetup fitToHeight="12" fitToWidth="1" horizontalDpi="525" verticalDpi="525" orientation="landscape" paperSize="5" scale="62" r:id="rId3"/>
  <headerFooter alignWithMargins="0">
    <oddHeader>&amp;C&amp;"Arial,Bold Italic"&amp;16DRAFT                              ITS Plan of Record - FY09 Q1-Q2                              DRAFT</oddHeader>
    <oddFooter>&amp;L&amp;BLoyola University Chicago Confidential&amp;B&amp;C&amp;D&amp;RPage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8"/>
  <sheetViews>
    <sheetView zoomScale="85" zoomScaleNormal="85" workbookViewId="0" topLeftCell="A1">
      <pane ySplit="3" topLeftCell="BM4" activePane="bottomLeft" state="frozen"/>
      <selection pane="topLeft" activeCell="E1" sqref="E1"/>
      <selection pane="bottomLeft" activeCell="A1" sqref="A1"/>
    </sheetView>
  </sheetViews>
  <sheetFormatPr defaultColWidth="9.140625" defaultRowHeight="12.75"/>
  <cols>
    <col min="1" max="1" width="6.421875" style="9" customWidth="1"/>
    <col min="2" max="2" width="5.421875" style="9" customWidth="1"/>
    <col min="3" max="3" width="6.00390625" style="9" customWidth="1"/>
    <col min="4" max="4" width="8.28125" style="9" customWidth="1"/>
    <col min="5" max="5" width="9.140625" style="9" customWidth="1"/>
    <col min="6" max="6" width="12.8515625" style="1" customWidth="1"/>
    <col min="7" max="9" width="36.7109375" style="1" customWidth="1"/>
    <col min="10" max="10" width="12.8515625" style="1" customWidth="1"/>
    <col min="11" max="11" width="7.140625" style="9" customWidth="1"/>
    <col min="12" max="12" width="7.8515625" style="9" customWidth="1"/>
    <col min="13" max="13" width="12.28125" style="9" customWidth="1"/>
    <col min="14" max="14" width="11.8515625" style="9" customWidth="1"/>
    <col min="15" max="15" width="10.57421875" style="67" customWidth="1"/>
    <col min="16" max="16" width="11.7109375" style="1" customWidth="1"/>
    <col min="17" max="17" width="27.57421875" style="9" customWidth="1"/>
    <col min="18" max="16384" width="9.140625" style="9" customWidth="1"/>
  </cols>
  <sheetData>
    <row r="1" spans="1:17" ht="12.75">
      <c r="A1" s="14"/>
      <c r="B1" s="17"/>
      <c r="C1" s="17"/>
      <c r="D1" s="17"/>
      <c r="E1" s="17"/>
      <c r="F1" s="18"/>
      <c r="G1" s="18" t="s">
        <v>51</v>
      </c>
      <c r="H1" s="18"/>
      <c r="I1" s="18"/>
      <c r="J1" s="18"/>
      <c r="K1" s="14"/>
      <c r="L1" s="19" t="s">
        <v>52</v>
      </c>
      <c r="M1" s="72"/>
      <c r="N1" s="20"/>
      <c r="O1" s="45"/>
      <c r="P1" s="21"/>
      <c r="Q1" s="22"/>
    </row>
    <row r="2" spans="1:17" ht="12.75">
      <c r="A2" s="15">
        <v>52</v>
      </c>
      <c r="B2" s="23"/>
      <c r="C2" s="23"/>
      <c r="D2" s="23"/>
      <c r="E2" s="23"/>
      <c r="F2" s="37"/>
      <c r="G2" s="24"/>
      <c r="H2" s="24"/>
      <c r="I2" s="24"/>
      <c r="J2" s="24"/>
      <c r="K2" s="25"/>
      <c r="L2" s="68"/>
      <c r="M2" s="69"/>
      <c r="N2" s="69"/>
      <c r="O2" s="70"/>
      <c r="P2" s="71"/>
      <c r="Q2" s="71"/>
    </row>
    <row r="3" spans="1:17" ht="63.75">
      <c r="A3" s="16" t="s">
        <v>179</v>
      </c>
      <c r="B3" s="16" t="s">
        <v>177</v>
      </c>
      <c r="C3" s="16" t="s">
        <v>53</v>
      </c>
      <c r="D3" s="16" t="s">
        <v>174</v>
      </c>
      <c r="E3" s="16" t="s">
        <v>391</v>
      </c>
      <c r="F3" s="16" t="s">
        <v>31</v>
      </c>
      <c r="G3" s="29" t="s">
        <v>54</v>
      </c>
      <c r="H3" s="29" t="s">
        <v>392</v>
      </c>
      <c r="I3" s="29" t="s">
        <v>393</v>
      </c>
      <c r="J3" s="29" t="s">
        <v>55</v>
      </c>
      <c r="K3" s="16" t="s">
        <v>33</v>
      </c>
      <c r="L3" s="30" t="s">
        <v>56</v>
      </c>
      <c r="M3" s="31" t="s">
        <v>57</v>
      </c>
      <c r="N3" s="31" t="s">
        <v>58</v>
      </c>
      <c r="O3" s="31" t="s">
        <v>180</v>
      </c>
      <c r="P3" s="30" t="s">
        <v>60</v>
      </c>
      <c r="Q3" s="30" t="s">
        <v>61</v>
      </c>
    </row>
    <row r="4" spans="1:17" ht="51">
      <c r="A4" s="12">
        <v>148</v>
      </c>
      <c r="B4" s="4">
        <v>570</v>
      </c>
      <c r="C4" s="4" t="s">
        <v>69</v>
      </c>
      <c r="D4" s="4" t="s">
        <v>173</v>
      </c>
      <c r="E4" s="4">
        <v>1</v>
      </c>
      <c r="F4" s="13" t="s">
        <v>76</v>
      </c>
      <c r="G4" s="88" t="s">
        <v>122</v>
      </c>
      <c r="H4" s="88" t="s">
        <v>76</v>
      </c>
      <c r="I4" s="88" t="s">
        <v>452</v>
      </c>
      <c r="J4" s="13" t="s">
        <v>72</v>
      </c>
      <c r="K4" s="12" t="s">
        <v>384</v>
      </c>
      <c r="L4" s="12"/>
      <c r="M4" s="39">
        <v>39203</v>
      </c>
      <c r="N4" s="39">
        <v>39630</v>
      </c>
      <c r="O4" s="12" t="s">
        <v>181</v>
      </c>
      <c r="P4" s="3" t="s">
        <v>77</v>
      </c>
      <c r="Q4" s="13" t="s">
        <v>65</v>
      </c>
    </row>
    <row r="5" spans="1:17" ht="38.25">
      <c r="A5" s="12">
        <v>149</v>
      </c>
      <c r="B5" s="43">
        <v>747</v>
      </c>
      <c r="C5" s="2" t="s">
        <v>69</v>
      </c>
      <c r="D5" s="2" t="s">
        <v>173</v>
      </c>
      <c r="E5" s="2">
        <v>3</v>
      </c>
      <c r="F5" s="3" t="s">
        <v>394</v>
      </c>
      <c r="G5" s="3" t="s">
        <v>413</v>
      </c>
      <c r="H5" s="13" t="s">
        <v>193</v>
      </c>
      <c r="I5" s="13" t="s">
        <v>414</v>
      </c>
      <c r="J5" s="13" t="s">
        <v>72</v>
      </c>
      <c r="K5" s="12" t="s">
        <v>386</v>
      </c>
      <c r="L5" s="12" t="s">
        <v>462</v>
      </c>
      <c r="M5" s="12"/>
      <c r="N5" s="32">
        <v>39448</v>
      </c>
      <c r="O5" s="12" t="s">
        <v>181</v>
      </c>
      <c r="P5" s="13" t="s">
        <v>379</v>
      </c>
      <c r="Q5" s="13" t="s">
        <v>65</v>
      </c>
    </row>
    <row r="6" spans="1:17" ht="51">
      <c r="A6" s="12">
        <v>150</v>
      </c>
      <c r="B6" s="4">
        <v>728</v>
      </c>
      <c r="C6" s="4" t="s">
        <v>69</v>
      </c>
      <c r="D6" s="4" t="s">
        <v>173</v>
      </c>
      <c r="E6" s="4">
        <v>3</v>
      </c>
      <c r="F6" s="13" t="s">
        <v>394</v>
      </c>
      <c r="G6" s="13" t="s">
        <v>418</v>
      </c>
      <c r="H6" s="13" t="s">
        <v>193</v>
      </c>
      <c r="I6" s="13" t="s">
        <v>419</v>
      </c>
      <c r="J6" s="13" t="s">
        <v>72</v>
      </c>
      <c r="K6" s="12" t="s">
        <v>386</v>
      </c>
      <c r="L6" s="12" t="s">
        <v>462</v>
      </c>
      <c r="M6" s="39">
        <v>39399</v>
      </c>
      <c r="N6" s="39">
        <v>39477</v>
      </c>
      <c r="O6" s="4" t="s">
        <v>181</v>
      </c>
      <c r="P6" s="41" t="s">
        <v>417</v>
      </c>
      <c r="Q6" s="13" t="s">
        <v>65</v>
      </c>
    </row>
    <row r="7" spans="1:17" ht="38.25">
      <c r="A7" s="12">
        <v>151</v>
      </c>
      <c r="B7" s="4">
        <v>638</v>
      </c>
      <c r="C7" s="4" t="s">
        <v>69</v>
      </c>
      <c r="D7" s="4" t="s">
        <v>173</v>
      </c>
      <c r="E7" s="4">
        <v>3</v>
      </c>
      <c r="F7" s="13" t="s">
        <v>394</v>
      </c>
      <c r="G7" s="13" t="s">
        <v>162</v>
      </c>
      <c r="H7" s="13" t="s">
        <v>193</v>
      </c>
      <c r="I7" s="13" t="s">
        <v>420</v>
      </c>
      <c r="J7" s="13" t="s">
        <v>66</v>
      </c>
      <c r="K7" s="12" t="s">
        <v>386</v>
      </c>
      <c r="L7" s="12"/>
      <c r="M7" s="39">
        <v>39203</v>
      </c>
      <c r="N7" s="39">
        <v>39479</v>
      </c>
      <c r="O7" s="12" t="s">
        <v>181</v>
      </c>
      <c r="P7" s="3" t="s">
        <v>67</v>
      </c>
      <c r="Q7" s="13" t="s">
        <v>65</v>
      </c>
    </row>
    <row r="8" spans="1:17" ht="38.25">
      <c r="A8" s="12">
        <v>152</v>
      </c>
      <c r="B8" s="2">
        <v>737</v>
      </c>
      <c r="C8" s="2" t="s">
        <v>69</v>
      </c>
      <c r="D8" s="2" t="s">
        <v>173</v>
      </c>
      <c r="E8" s="2">
        <v>3</v>
      </c>
      <c r="F8" s="3" t="s">
        <v>394</v>
      </c>
      <c r="G8" s="3" t="s">
        <v>432</v>
      </c>
      <c r="H8" s="13" t="s">
        <v>193</v>
      </c>
      <c r="I8" s="3" t="s">
        <v>447</v>
      </c>
      <c r="J8" s="13" t="s">
        <v>72</v>
      </c>
      <c r="K8" s="12" t="s">
        <v>387</v>
      </c>
      <c r="L8" s="12" t="s">
        <v>462</v>
      </c>
      <c r="M8" s="32"/>
      <c r="N8" s="39">
        <v>39539</v>
      </c>
      <c r="O8" s="4" t="s">
        <v>181</v>
      </c>
      <c r="P8" s="40" t="s">
        <v>67</v>
      </c>
      <c r="Q8" s="13" t="s">
        <v>65</v>
      </c>
    </row>
    <row r="9" spans="1:17" ht="51">
      <c r="A9" s="12">
        <v>153</v>
      </c>
      <c r="B9" s="2">
        <v>738</v>
      </c>
      <c r="C9" s="2" t="s">
        <v>69</v>
      </c>
      <c r="D9" s="2" t="s">
        <v>173</v>
      </c>
      <c r="E9" s="2">
        <v>3</v>
      </c>
      <c r="F9" s="3" t="s">
        <v>394</v>
      </c>
      <c r="G9" s="3" t="s">
        <v>25</v>
      </c>
      <c r="H9" s="13" t="s">
        <v>193</v>
      </c>
      <c r="I9" s="3" t="s">
        <v>26</v>
      </c>
      <c r="J9" s="11" t="s">
        <v>66</v>
      </c>
      <c r="K9" s="7" t="s">
        <v>383</v>
      </c>
      <c r="L9" s="38" t="s">
        <v>194</v>
      </c>
      <c r="M9" s="32"/>
      <c r="N9" s="39">
        <v>39600</v>
      </c>
      <c r="O9" s="12" t="s">
        <v>181</v>
      </c>
      <c r="P9" s="3" t="s">
        <v>71</v>
      </c>
      <c r="Q9" s="13" t="s">
        <v>65</v>
      </c>
    </row>
    <row r="10" spans="1:17" ht="38.25">
      <c r="A10" s="12">
        <v>154</v>
      </c>
      <c r="B10" s="4">
        <v>733</v>
      </c>
      <c r="C10" s="4" t="s">
        <v>69</v>
      </c>
      <c r="D10" s="4" t="s">
        <v>173</v>
      </c>
      <c r="E10" s="4">
        <v>5</v>
      </c>
      <c r="F10" s="13" t="s">
        <v>395</v>
      </c>
      <c r="G10" s="13" t="s">
        <v>429</v>
      </c>
      <c r="H10" s="13" t="s">
        <v>195</v>
      </c>
      <c r="I10" s="13" t="s">
        <v>430</v>
      </c>
      <c r="J10" s="13" t="s">
        <v>68</v>
      </c>
      <c r="K10" s="12" t="s">
        <v>386</v>
      </c>
      <c r="L10" s="12" t="s">
        <v>463</v>
      </c>
      <c r="M10" s="39">
        <v>39399</v>
      </c>
      <c r="N10" s="39">
        <v>39537</v>
      </c>
      <c r="O10" s="4" t="s">
        <v>181</v>
      </c>
      <c r="P10" s="41" t="s">
        <v>378</v>
      </c>
      <c r="Q10" s="13" t="s">
        <v>65</v>
      </c>
    </row>
    <row r="11" spans="1:17" ht="51">
      <c r="A11" s="12">
        <v>155</v>
      </c>
      <c r="B11" s="4">
        <v>560</v>
      </c>
      <c r="C11" s="4" t="s">
        <v>69</v>
      </c>
      <c r="D11" s="4" t="s">
        <v>173</v>
      </c>
      <c r="E11" s="4">
        <v>7</v>
      </c>
      <c r="F11" s="13" t="s">
        <v>82</v>
      </c>
      <c r="G11" s="13" t="s">
        <v>168</v>
      </c>
      <c r="H11" s="3" t="s">
        <v>196</v>
      </c>
      <c r="I11" s="13" t="s">
        <v>422</v>
      </c>
      <c r="J11" s="13" t="s">
        <v>68</v>
      </c>
      <c r="K11" s="12" t="s">
        <v>386</v>
      </c>
      <c r="L11" s="12" t="s">
        <v>462</v>
      </c>
      <c r="M11" s="39"/>
      <c r="N11" s="39">
        <v>39508</v>
      </c>
      <c r="O11" s="12" t="s">
        <v>181</v>
      </c>
      <c r="P11" s="13" t="s">
        <v>378</v>
      </c>
      <c r="Q11" s="13" t="s">
        <v>65</v>
      </c>
    </row>
    <row r="12" spans="1:17" ht="51">
      <c r="A12" s="12">
        <v>156</v>
      </c>
      <c r="B12" s="4"/>
      <c r="C12" s="4" t="s">
        <v>69</v>
      </c>
      <c r="D12" s="4" t="s">
        <v>173</v>
      </c>
      <c r="E12" s="4">
        <v>7</v>
      </c>
      <c r="F12" s="13" t="s">
        <v>82</v>
      </c>
      <c r="G12" s="13" t="s">
        <v>169</v>
      </c>
      <c r="H12" s="3" t="s">
        <v>196</v>
      </c>
      <c r="I12" s="13" t="s">
        <v>184</v>
      </c>
      <c r="J12" s="13" t="s">
        <v>68</v>
      </c>
      <c r="K12" s="12" t="s">
        <v>387</v>
      </c>
      <c r="L12" s="12" t="s">
        <v>462</v>
      </c>
      <c r="M12" s="39"/>
      <c r="N12" s="39">
        <v>39600</v>
      </c>
      <c r="O12" s="12" t="s">
        <v>181</v>
      </c>
      <c r="P12" s="13" t="s">
        <v>378</v>
      </c>
      <c r="Q12" s="13" t="s">
        <v>65</v>
      </c>
    </row>
    <row r="13" spans="1:17" ht="89.25">
      <c r="A13" s="12">
        <v>157</v>
      </c>
      <c r="B13" s="43">
        <v>755</v>
      </c>
      <c r="C13" s="2" t="s">
        <v>69</v>
      </c>
      <c r="D13" s="4" t="s">
        <v>173</v>
      </c>
      <c r="E13" s="2"/>
      <c r="F13" s="3"/>
      <c r="G13" s="3" t="s">
        <v>197</v>
      </c>
      <c r="H13" s="3" t="s">
        <v>196</v>
      </c>
      <c r="I13" s="13" t="s">
        <v>138</v>
      </c>
      <c r="J13" s="13" t="s">
        <v>68</v>
      </c>
      <c r="K13" s="12" t="s">
        <v>386</v>
      </c>
      <c r="L13" s="12" t="s">
        <v>462</v>
      </c>
      <c r="M13" s="32">
        <v>39417</v>
      </c>
      <c r="N13" s="39">
        <v>39448</v>
      </c>
      <c r="O13" s="12" t="s">
        <v>181</v>
      </c>
      <c r="P13" s="13" t="s">
        <v>151</v>
      </c>
      <c r="Q13" s="13" t="s">
        <v>78</v>
      </c>
    </row>
    <row r="14" spans="1:17" ht="89.25">
      <c r="A14" s="12">
        <v>158</v>
      </c>
      <c r="B14" s="2">
        <v>723</v>
      </c>
      <c r="C14" s="2" t="s">
        <v>69</v>
      </c>
      <c r="D14" s="2" t="s">
        <v>173</v>
      </c>
      <c r="E14" s="2"/>
      <c r="F14" s="3"/>
      <c r="G14" s="3" t="s">
        <v>411</v>
      </c>
      <c r="H14" s="3" t="s">
        <v>198</v>
      </c>
      <c r="I14" s="13" t="s">
        <v>497</v>
      </c>
      <c r="J14" s="13" t="s">
        <v>66</v>
      </c>
      <c r="K14" s="12" t="s">
        <v>386</v>
      </c>
      <c r="L14" s="12" t="s">
        <v>462</v>
      </c>
      <c r="M14" s="32">
        <v>39326</v>
      </c>
      <c r="N14" s="39">
        <v>39448</v>
      </c>
      <c r="O14" s="4" t="s">
        <v>181</v>
      </c>
      <c r="P14" s="41" t="s">
        <v>49</v>
      </c>
      <c r="Q14" s="13" t="s">
        <v>65</v>
      </c>
    </row>
    <row r="15" spans="1:17" ht="76.5">
      <c r="A15" s="12">
        <v>159</v>
      </c>
      <c r="B15" s="2">
        <v>720</v>
      </c>
      <c r="C15" s="2" t="s">
        <v>69</v>
      </c>
      <c r="D15" s="2" t="s">
        <v>173</v>
      </c>
      <c r="E15" s="2"/>
      <c r="F15" s="3"/>
      <c r="G15" s="3" t="s">
        <v>412</v>
      </c>
      <c r="H15" s="3" t="s">
        <v>198</v>
      </c>
      <c r="I15" s="42" t="s">
        <v>496</v>
      </c>
      <c r="J15" s="13" t="s">
        <v>66</v>
      </c>
      <c r="K15" s="12" t="s">
        <v>386</v>
      </c>
      <c r="L15" s="12" t="s">
        <v>462</v>
      </c>
      <c r="M15" s="32">
        <v>39326</v>
      </c>
      <c r="N15" s="39">
        <v>39448</v>
      </c>
      <c r="O15" s="4" t="s">
        <v>181</v>
      </c>
      <c r="P15" s="41" t="s">
        <v>77</v>
      </c>
      <c r="Q15" s="13" t="s">
        <v>65</v>
      </c>
    </row>
    <row r="16" spans="1:17" ht="51">
      <c r="A16" s="12">
        <v>160</v>
      </c>
      <c r="B16" s="2"/>
      <c r="C16" s="2" t="s">
        <v>69</v>
      </c>
      <c r="D16" s="2" t="s">
        <v>173</v>
      </c>
      <c r="E16" s="2"/>
      <c r="F16" s="3"/>
      <c r="G16" s="13" t="s">
        <v>424</v>
      </c>
      <c r="H16" s="13" t="s">
        <v>199</v>
      </c>
      <c r="I16" s="42" t="s">
        <v>185</v>
      </c>
      <c r="J16" s="13" t="s">
        <v>72</v>
      </c>
      <c r="K16" s="12" t="s">
        <v>386</v>
      </c>
      <c r="L16" s="12" t="s">
        <v>464</v>
      </c>
      <c r="M16" s="39">
        <v>39114</v>
      </c>
      <c r="N16" s="39">
        <v>39448</v>
      </c>
      <c r="O16" s="12" t="s">
        <v>181</v>
      </c>
      <c r="P16" s="13" t="s">
        <v>379</v>
      </c>
      <c r="Q16" s="13" t="s">
        <v>88</v>
      </c>
    </row>
    <row r="17" spans="1:17" ht="38.25">
      <c r="A17" s="12">
        <v>161</v>
      </c>
      <c r="B17" s="2"/>
      <c r="C17" s="2" t="s">
        <v>69</v>
      </c>
      <c r="D17" s="2" t="s">
        <v>173</v>
      </c>
      <c r="E17" s="2"/>
      <c r="F17" s="3"/>
      <c r="G17" s="13" t="s">
        <v>425</v>
      </c>
      <c r="H17" s="13" t="s">
        <v>199</v>
      </c>
      <c r="I17" s="13" t="s">
        <v>426</v>
      </c>
      <c r="J17" s="13" t="s">
        <v>72</v>
      </c>
      <c r="K17" s="12" t="s">
        <v>386</v>
      </c>
      <c r="L17" s="12" t="s">
        <v>462</v>
      </c>
      <c r="M17" s="39">
        <v>39387</v>
      </c>
      <c r="N17" s="39">
        <v>39448</v>
      </c>
      <c r="O17" s="12" t="s">
        <v>181</v>
      </c>
      <c r="P17" s="13" t="s">
        <v>379</v>
      </c>
      <c r="Q17" s="13" t="s">
        <v>78</v>
      </c>
    </row>
    <row r="18" spans="1:17" ht="51">
      <c r="A18" s="12">
        <v>162</v>
      </c>
      <c r="B18" s="4">
        <v>563</v>
      </c>
      <c r="C18" s="4" t="s">
        <v>69</v>
      </c>
      <c r="D18" s="4" t="s">
        <v>173</v>
      </c>
      <c r="E18" s="4"/>
      <c r="F18" s="13"/>
      <c r="G18" s="13" t="s">
        <v>163</v>
      </c>
      <c r="H18" s="13" t="s">
        <v>200</v>
      </c>
      <c r="I18" s="13" t="s">
        <v>451</v>
      </c>
      <c r="J18" s="13" t="s">
        <v>66</v>
      </c>
      <c r="K18" s="12" t="s">
        <v>386</v>
      </c>
      <c r="L18" s="12"/>
      <c r="M18" s="39">
        <v>39326</v>
      </c>
      <c r="N18" s="39">
        <v>39508</v>
      </c>
      <c r="O18" s="12" t="s">
        <v>181</v>
      </c>
      <c r="P18" s="3" t="s">
        <v>94</v>
      </c>
      <c r="Q18" s="13" t="s">
        <v>65</v>
      </c>
    </row>
    <row r="19" spans="1:17" ht="178.5">
      <c r="A19" s="12">
        <v>163</v>
      </c>
      <c r="B19" s="4"/>
      <c r="C19" s="4" t="s">
        <v>69</v>
      </c>
      <c r="D19" s="4" t="s">
        <v>173</v>
      </c>
      <c r="E19" s="4"/>
      <c r="F19" s="13"/>
      <c r="G19" s="13" t="s">
        <v>34</v>
      </c>
      <c r="H19" s="13" t="s">
        <v>201</v>
      </c>
      <c r="I19" s="3" t="s">
        <v>409</v>
      </c>
      <c r="J19" s="13" t="s">
        <v>89</v>
      </c>
      <c r="K19" s="12" t="s">
        <v>386</v>
      </c>
      <c r="L19" s="12" t="s">
        <v>464</v>
      </c>
      <c r="M19" s="39">
        <v>39387</v>
      </c>
      <c r="N19" s="39">
        <v>39539</v>
      </c>
      <c r="O19" s="12" t="s">
        <v>181</v>
      </c>
      <c r="P19" s="3" t="s">
        <v>410</v>
      </c>
      <c r="Q19" s="13" t="s">
        <v>78</v>
      </c>
    </row>
    <row r="20" spans="1:17" ht="63.75">
      <c r="A20" s="12">
        <v>164</v>
      </c>
      <c r="B20" s="4"/>
      <c r="C20" s="4"/>
      <c r="D20" s="4" t="s">
        <v>173</v>
      </c>
      <c r="E20" s="4"/>
      <c r="F20" s="13"/>
      <c r="G20" s="13" t="s">
        <v>202</v>
      </c>
      <c r="H20" s="13" t="s">
        <v>202</v>
      </c>
      <c r="I20" s="89" t="s">
        <v>203</v>
      </c>
      <c r="J20" s="13" t="s">
        <v>72</v>
      </c>
      <c r="K20" s="12" t="s">
        <v>387</v>
      </c>
      <c r="L20" s="12" t="s">
        <v>463</v>
      </c>
      <c r="M20" s="39">
        <v>39508</v>
      </c>
      <c r="N20" s="39">
        <v>39569</v>
      </c>
      <c r="O20" s="12" t="s">
        <v>181</v>
      </c>
      <c r="P20" s="3" t="s">
        <v>379</v>
      </c>
      <c r="Q20" s="13"/>
    </row>
    <row r="21" spans="1:17" ht="25.5">
      <c r="A21" s="12">
        <v>165</v>
      </c>
      <c r="B21" s="2">
        <v>750</v>
      </c>
      <c r="C21" s="2"/>
      <c r="D21" s="2" t="s">
        <v>96</v>
      </c>
      <c r="E21" s="2">
        <v>2</v>
      </c>
      <c r="F21" s="3" t="s">
        <v>95</v>
      </c>
      <c r="G21" s="3" t="s">
        <v>467</v>
      </c>
      <c r="H21" s="3"/>
      <c r="I21" s="13"/>
      <c r="J21" s="13" t="s">
        <v>66</v>
      </c>
      <c r="K21" s="7" t="s">
        <v>386</v>
      </c>
      <c r="L21" s="12" t="s">
        <v>462</v>
      </c>
      <c r="M21" s="32">
        <v>39417</v>
      </c>
      <c r="N21" s="32">
        <v>39448</v>
      </c>
      <c r="O21" s="12" t="s">
        <v>181</v>
      </c>
      <c r="P21" s="3" t="s">
        <v>150</v>
      </c>
      <c r="Q21" s="13"/>
    </row>
    <row r="22" spans="1:17" ht="25.5">
      <c r="A22" s="12">
        <v>166</v>
      </c>
      <c r="B22" s="2">
        <v>751</v>
      </c>
      <c r="C22" s="2"/>
      <c r="D22" s="2" t="s">
        <v>96</v>
      </c>
      <c r="E22" s="2">
        <v>2</v>
      </c>
      <c r="F22" s="3" t="s">
        <v>95</v>
      </c>
      <c r="G22" s="3" t="s">
        <v>495</v>
      </c>
      <c r="H22" s="3"/>
      <c r="I22" s="13"/>
      <c r="J22" s="13" t="s">
        <v>66</v>
      </c>
      <c r="K22" s="7" t="s">
        <v>386</v>
      </c>
      <c r="L22" s="12" t="s">
        <v>462</v>
      </c>
      <c r="M22" s="32">
        <v>39448</v>
      </c>
      <c r="N22" s="32">
        <v>39508</v>
      </c>
      <c r="O22" s="12" t="s">
        <v>181</v>
      </c>
      <c r="P22" s="3" t="s">
        <v>150</v>
      </c>
      <c r="Q22" s="13"/>
    </row>
    <row r="23" spans="1:17" ht="38.25">
      <c r="A23" s="12">
        <v>167</v>
      </c>
      <c r="B23" s="2">
        <v>702</v>
      </c>
      <c r="C23" s="2"/>
      <c r="D23" s="2" t="s">
        <v>96</v>
      </c>
      <c r="E23" s="2">
        <v>2</v>
      </c>
      <c r="F23" s="3" t="s">
        <v>95</v>
      </c>
      <c r="G23" s="3" t="s">
        <v>477</v>
      </c>
      <c r="H23" s="3"/>
      <c r="I23" s="13"/>
      <c r="J23" s="13" t="s">
        <v>66</v>
      </c>
      <c r="K23" s="7" t="s">
        <v>387</v>
      </c>
      <c r="L23" s="12" t="s">
        <v>462</v>
      </c>
      <c r="M23" s="32">
        <v>39783</v>
      </c>
      <c r="N23" s="39">
        <v>39539</v>
      </c>
      <c r="O23" s="4" t="s">
        <v>181</v>
      </c>
      <c r="P23" s="41" t="s">
        <v>478</v>
      </c>
      <c r="Q23" s="13"/>
    </row>
    <row r="24" spans="1:17" ht="25.5">
      <c r="A24" s="12">
        <v>168</v>
      </c>
      <c r="B24" s="2">
        <v>748</v>
      </c>
      <c r="C24" s="2"/>
      <c r="D24" s="2" t="s">
        <v>96</v>
      </c>
      <c r="E24" s="2">
        <v>2</v>
      </c>
      <c r="F24" s="3" t="s">
        <v>95</v>
      </c>
      <c r="G24" s="3" t="s">
        <v>480</v>
      </c>
      <c r="H24" s="3"/>
      <c r="I24" s="13"/>
      <c r="J24" s="13" t="s">
        <v>66</v>
      </c>
      <c r="K24" s="7" t="s">
        <v>387</v>
      </c>
      <c r="L24" s="12"/>
      <c r="M24" s="32">
        <v>39417</v>
      </c>
      <c r="N24" s="32">
        <v>39539</v>
      </c>
      <c r="O24" s="12" t="s">
        <v>181</v>
      </c>
      <c r="P24" s="3" t="s">
        <v>150</v>
      </c>
      <c r="Q24" s="13"/>
    </row>
    <row r="25" spans="1:17" ht="25.5">
      <c r="A25" s="12">
        <v>169</v>
      </c>
      <c r="B25" s="4">
        <v>703</v>
      </c>
      <c r="C25" s="4"/>
      <c r="D25" s="4" t="s">
        <v>96</v>
      </c>
      <c r="E25" s="4">
        <v>2</v>
      </c>
      <c r="F25" s="13" t="s">
        <v>95</v>
      </c>
      <c r="G25" s="13" t="s">
        <v>153</v>
      </c>
      <c r="H25" s="13" t="s">
        <v>95</v>
      </c>
      <c r="I25" s="13"/>
      <c r="J25" s="13" t="s">
        <v>66</v>
      </c>
      <c r="K25" s="12" t="s">
        <v>387</v>
      </c>
      <c r="L25" s="12" t="s">
        <v>462</v>
      </c>
      <c r="M25" s="39">
        <v>39479</v>
      </c>
      <c r="N25" s="39">
        <v>39539</v>
      </c>
      <c r="O25" s="12" t="s">
        <v>181</v>
      </c>
      <c r="P25" s="3" t="s">
        <v>150</v>
      </c>
      <c r="Q25" s="13"/>
    </row>
    <row r="26" spans="1:17" ht="38.25">
      <c r="A26" s="12">
        <v>170</v>
      </c>
      <c r="B26" s="4">
        <v>679</v>
      </c>
      <c r="C26" s="4" t="s">
        <v>69</v>
      </c>
      <c r="D26" s="4" t="s">
        <v>96</v>
      </c>
      <c r="E26" s="4">
        <v>3</v>
      </c>
      <c r="F26" s="13" t="s">
        <v>394</v>
      </c>
      <c r="G26" s="13" t="s">
        <v>381</v>
      </c>
      <c r="H26" s="13" t="s">
        <v>193</v>
      </c>
      <c r="I26" s="13" t="s">
        <v>479</v>
      </c>
      <c r="J26" s="13" t="s">
        <v>72</v>
      </c>
      <c r="K26" s="12" t="s">
        <v>387</v>
      </c>
      <c r="L26" s="12"/>
      <c r="M26" s="39"/>
      <c r="N26" s="39">
        <v>39539</v>
      </c>
      <c r="O26" s="12" t="s">
        <v>181</v>
      </c>
      <c r="P26" s="3" t="s">
        <v>67</v>
      </c>
      <c r="Q26" s="13"/>
    </row>
    <row r="27" spans="1:17" ht="114.75">
      <c r="A27" s="12">
        <v>171</v>
      </c>
      <c r="B27" s="4"/>
      <c r="C27" s="4"/>
      <c r="D27" s="4" t="s">
        <v>96</v>
      </c>
      <c r="E27" s="4">
        <v>5</v>
      </c>
      <c r="F27" s="13" t="s">
        <v>395</v>
      </c>
      <c r="G27" s="13" t="s">
        <v>121</v>
      </c>
      <c r="H27" s="13"/>
      <c r="I27" s="13" t="s">
        <v>204</v>
      </c>
      <c r="J27" s="13" t="s">
        <v>89</v>
      </c>
      <c r="K27" s="12" t="s">
        <v>386</v>
      </c>
      <c r="L27" s="12" t="s">
        <v>462</v>
      </c>
      <c r="M27" s="39">
        <v>39326</v>
      </c>
      <c r="N27" s="39">
        <v>39479</v>
      </c>
      <c r="O27" s="12" t="s">
        <v>181</v>
      </c>
      <c r="P27" s="3" t="s">
        <v>378</v>
      </c>
      <c r="Q27" s="13" t="s">
        <v>78</v>
      </c>
    </row>
    <row r="28" spans="1:17" ht="38.25">
      <c r="A28" s="12">
        <v>172</v>
      </c>
      <c r="B28" s="4"/>
      <c r="C28" s="4" t="s">
        <v>69</v>
      </c>
      <c r="D28" s="4" t="s">
        <v>96</v>
      </c>
      <c r="E28" s="4"/>
      <c r="F28" s="13"/>
      <c r="G28" s="13" t="s">
        <v>100</v>
      </c>
      <c r="H28" s="13" t="s">
        <v>101</v>
      </c>
      <c r="I28" s="13"/>
      <c r="J28" s="13" t="s">
        <v>72</v>
      </c>
      <c r="K28" s="12" t="s">
        <v>385</v>
      </c>
      <c r="L28" s="12" t="s">
        <v>464</v>
      </c>
      <c r="M28" s="39">
        <v>39264</v>
      </c>
      <c r="N28" s="39">
        <v>39356</v>
      </c>
      <c r="O28" s="12" t="s">
        <v>181</v>
      </c>
      <c r="P28" s="3" t="s">
        <v>379</v>
      </c>
      <c r="Q28" s="13" t="s">
        <v>65</v>
      </c>
    </row>
    <row r="29" spans="1:17" ht="38.25">
      <c r="A29" s="12">
        <v>173</v>
      </c>
      <c r="B29" s="4">
        <v>707</v>
      </c>
      <c r="C29" s="4" t="s">
        <v>69</v>
      </c>
      <c r="D29" s="4" t="s">
        <v>96</v>
      </c>
      <c r="E29" s="4"/>
      <c r="F29" s="13"/>
      <c r="G29" s="13" t="s">
        <v>380</v>
      </c>
      <c r="H29" s="13" t="s">
        <v>380</v>
      </c>
      <c r="I29" s="13" t="s">
        <v>465</v>
      </c>
      <c r="J29" s="13" t="s">
        <v>72</v>
      </c>
      <c r="K29" s="12" t="s">
        <v>386</v>
      </c>
      <c r="L29" s="12" t="s">
        <v>462</v>
      </c>
      <c r="M29" s="39">
        <v>39722</v>
      </c>
      <c r="N29" s="39">
        <v>39448</v>
      </c>
      <c r="O29" s="12" t="s">
        <v>181</v>
      </c>
      <c r="P29" s="3" t="s">
        <v>466</v>
      </c>
      <c r="Q29" s="13"/>
    </row>
    <row r="30" spans="1:17" ht="38.25">
      <c r="A30" s="12">
        <v>174</v>
      </c>
      <c r="B30" s="4"/>
      <c r="C30" s="4"/>
      <c r="D30" s="4" t="s">
        <v>96</v>
      </c>
      <c r="E30" s="4"/>
      <c r="F30" s="13"/>
      <c r="G30" s="13" t="s">
        <v>103</v>
      </c>
      <c r="H30" s="13"/>
      <c r="I30" s="13" t="s">
        <v>205</v>
      </c>
      <c r="J30" s="13" t="s">
        <v>68</v>
      </c>
      <c r="K30" s="12" t="s">
        <v>386</v>
      </c>
      <c r="L30" s="12" t="s">
        <v>463</v>
      </c>
      <c r="M30" s="39">
        <v>39295</v>
      </c>
      <c r="N30" s="39">
        <v>39448</v>
      </c>
      <c r="O30" s="12" t="s">
        <v>181</v>
      </c>
      <c r="P30" s="13" t="s">
        <v>378</v>
      </c>
      <c r="Q30" s="13" t="s">
        <v>65</v>
      </c>
    </row>
    <row r="31" spans="1:17" ht="38.25">
      <c r="A31" s="12">
        <v>175</v>
      </c>
      <c r="B31" s="4"/>
      <c r="C31" s="4"/>
      <c r="D31" s="4" t="s">
        <v>96</v>
      </c>
      <c r="E31" s="4"/>
      <c r="F31" s="13"/>
      <c r="G31" s="13" t="s">
        <v>108</v>
      </c>
      <c r="H31" s="13" t="s">
        <v>108</v>
      </c>
      <c r="I31" s="13" t="s">
        <v>470</v>
      </c>
      <c r="J31" s="13" t="s">
        <v>89</v>
      </c>
      <c r="K31" s="12" t="s">
        <v>386</v>
      </c>
      <c r="L31" s="12" t="s">
        <v>462</v>
      </c>
      <c r="M31" s="39">
        <v>39083</v>
      </c>
      <c r="N31" s="39">
        <v>39479</v>
      </c>
      <c r="O31" s="12" t="s">
        <v>181</v>
      </c>
      <c r="P31" s="3" t="s">
        <v>389</v>
      </c>
      <c r="Q31" s="13" t="s">
        <v>471</v>
      </c>
    </row>
    <row r="32" spans="1:17" ht="38.25">
      <c r="A32" s="12">
        <v>176</v>
      </c>
      <c r="B32" s="4"/>
      <c r="C32" s="4"/>
      <c r="D32" s="4" t="s">
        <v>96</v>
      </c>
      <c r="E32" s="4"/>
      <c r="F32" s="13"/>
      <c r="G32" s="13" t="s">
        <v>120</v>
      </c>
      <c r="H32" s="13"/>
      <c r="I32" s="13" t="s">
        <v>474</v>
      </c>
      <c r="J32" s="13" t="s">
        <v>89</v>
      </c>
      <c r="K32" s="12" t="s">
        <v>386</v>
      </c>
      <c r="L32" s="12"/>
      <c r="M32" s="39"/>
      <c r="N32" s="39">
        <v>39508</v>
      </c>
      <c r="O32" s="12" t="s">
        <v>181</v>
      </c>
      <c r="P32" s="13" t="s">
        <v>379</v>
      </c>
      <c r="Q32" s="13" t="s">
        <v>78</v>
      </c>
    </row>
    <row r="33" spans="1:17" ht="38.25">
      <c r="A33" s="12">
        <v>177</v>
      </c>
      <c r="B33" s="2"/>
      <c r="C33" s="2"/>
      <c r="D33" s="2" t="s">
        <v>96</v>
      </c>
      <c r="E33" s="2"/>
      <c r="F33" s="3"/>
      <c r="G33" s="13" t="s">
        <v>475</v>
      </c>
      <c r="H33" s="3"/>
      <c r="I33" s="13"/>
      <c r="J33" s="3" t="s">
        <v>89</v>
      </c>
      <c r="K33" s="12" t="s">
        <v>386</v>
      </c>
      <c r="L33" s="12"/>
      <c r="M33" s="39"/>
      <c r="N33" s="39">
        <v>39508</v>
      </c>
      <c r="O33" s="12" t="s">
        <v>181</v>
      </c>
      <c r="P33" s="13" t="s">
        <v>124</v>
      </c>
      <c r="Q33" s="13" t="s">
        <v>78</v>
      </c>
    </row>
    <row r="34" spans="1:17" ht="38.25">
      <c r="A34" s="12">
        <v>178</v>
      </c>
      <c r="B34" s="4"/>
      <c r="C34" s="4" t="s">
        <v>69</v>
      </c>
      <c r="D34" s="4" t="s">
        <v>96</v>
      </c>
      <c r="E34" s="4"/>
      <c r="F34" s="13"/>
      <c r="G34" s="13" t="s">
        <v>206</v>
      </c>
      <c r="H34" s="13" t="s">
        <v>101</v>
      </c>
      <c r="I34" s="13"/>
      <c r="J34" s="3" t="s">
        <v>72</v>
      </c>
      <c r="K34" s="7" t="s">
        <v>388</v>
      </c>
      <c r="L34" s="12"/>
      <c r="M34" s="32">
        <v>39083</v>
      </c>
      <c r="N34" s="32">
        <v>39539</v>
      </c>
      <c r="O34" s="12" t="s">
        <v>181</v>
      </c>
      <c r="P34" s="3" t="s">
        <v>378</v>
      </c>
      <c r="Q34" s="13" t="s">
        <v>65</v>
      </c>
    </row>
    <row r="35" spans="1:17" ht="102">
      <c r="A35" s="12">
        <v>179</v>
      </c>
      <c r="B35" s="4"/>
      <c r="C35" s="4" t="s">
        <v>69</v>
      </c>
      <c r="D35" s="4" t="s">
        <v>96</v>
      </c>
      <c r="E35" s="4"/>
      <c r="F35" s="13"/>
      <c r="G35" s="13" t="s">
        <v>468</v>
      </c>
      <c r="H35" s="13" t="s">
        <v>468</v>
      </c>
      <c r="I35" s="13" t="s">
        <v>469</v>
      </c>
      <c r="J35" s="13" t="s">
        <v>66</v>
      </c>
      <c r="K35" s="12" t="s">
        <v>387</v>
      </c>
      <c r="L35" s="12" t="s">
        <v>464</v>
      </c>
      <c r="M35" s="39">
        <v>39052</v>
      </c>
      <c r="N35" s="39">
        <v>39569</v>
      </c>
      <c r="O35" s="12" t="s">
        <v>181</v>
      </c>
      <c r="P35" s="3" t="s">
        <v>77</v>
      </c>
      <c r="Q35" s="13" t="s">
        <v>65</v>
      </c>
    </row>
    <row r="36" spans="1:17" ht="38.25">
      <c r="A36" s="12">
        <v>180</v>
      </c>
      <c r="B36" s="4"/>
      <c r="C36" s="4" t="s">
        <v>69</v>
      </c>
      <c r="D36" s="4" t="s">
        <v>96</v>
      </c>
      <c r="E36" s="4"/>
      <c r="F36" s="13"/>
      <c r="G36" s="13" t="s">
        <v>110</v>
      </c>
      <c r="H36" s="13" t="s">
        <v>207</v>
      </c>
      <c r="I36" s="13" t="s">
        <v>476</v>
      </c>
      <c r="J36" s="13" t="s">
        <v>62</v>
      </c>
      <c r="K36" s="12" t="s">
        <v>386</v>
      </c>
      <c r="L36" s="12"/>
      <c r="M36" s="39">
        <v>39234</v>
      </c>
      <c r="N36" s="39">
        <v>39569</v>
      </c>
      <c r="O36" s="12" t="s">
        <v>181</v>
      </c>
      <c r="P36" s="13" t="s">
        <v>378</v>
      </c>
      <c r="Q36" s="13" t="s">
        <v>78</v>
      </c>
    </row>
    <row r="37" spans="1:17" ht="89.25">
      <c r="A37" s="12">
        <v>181</v>
      </c>
      <c r="B37" s="2">
        <v>717</v>
      </c>
      <c r="C37" s="2"/>
      <c r="D37" s="2" t="s">
        <v>96</v>
      </c>
      <c r="E37" s="2"/>
      <c r="F37" s="3"/>
      <c r="G37" s="3" t="s">
        <v>481</v>
      </c>
      <c r="H37" s="3"/>
      <c r="I37" s="13"/>
      <c r="J37" s="13" t="s">
        <v>66</v>
      </c>
      <c r="K37" s="7" t="s">
        <v>387</v>
      </c>
      <c r="L37" s="12"/>
      <c r="M37" s="32">
        <v>39448</v>
      </c>
      <c r="N37" s="39">
        <v>39569</v>
      </c>
      <c r="O37" s="4" t="s">
        <v>181</v>
      </c>
      <c r="P37" s="41" t="s">
        <v>482</v>
      </c>
      <c r="Q37" s="13"/>
    </row>
    <row r="38" spans="1:17" ht="63.75">
      <c r="A38" s="12">
        <v>182</v>
      </c>
      <c r="B38" s="2"/>
      <c r="C38" s="2" t="s">
        <v>69</v>
      </c>
      <c r="D38" s="2" t="s">
        <v>96</v>
      </c>
      <c r="E38" s="2"/>
      <c r="F38" s="3"/>
      <c r="G38" s="3" t="s">
        <v>486</v>
      </c>
      <c r="H38" s="3" t="s">
        <v>80</v>
      </c>
      <c r="I38" s="13"/>
      <c r="J38" s="3" t="s">
        <v>62</v>
      </c>
      <c r="K38" s="7" t="s">
        <v>387</v>
      </c>
      <c r="L38" s="12" t="s">
        <v>464</v>
      </c>
      <c r="M38" s="32">
        <v>39569</v>
      </c>
      <c r="N38" s="32">
        <v>39600</v>
      </c>
      <c r="O38" s="12" t="s">
        <v>181</v>
      </c>
      <c r="P38" s="3" t="s">
        <v>64</v>
      </c>
      <c r="Q38" s="13" t="s">
        <v>65</v>
      </c>
    </row>
    <row r="39" spans="1:17" ht="38.25">
      <c r="A39" s="12">
        <v>183</v>
      </c>
      <c r="B39" s="2"/>
      <c r="C39" s="2"/>
      <c r="D39" s="2" t="s">
        <v>96</v>
      </c>
      <c r="E39" s="2"/>
      <c r="F39" s="3"/>
      <c r="G39" s="13" t="s">
        <v>488</v>
      </c>
      <c r="H39" s="3" t="s">
        <v>93</v>
      </c>
      <c r="I39" s="13" t="s">
        <v>489</v>
      </c>
      <c r="J39" s="13" t="s">
        <v>68</v>
      </c>
      <c r="K39" s="12" t="s">
        <v>387</v>
      </c>
      <c r="L39" s="12" t="s">
        <v>462</v>
      </c>
      <c r="M39" s="39"/>
      <c r="N39" s="39">
        <v>39607</v>
      </c>
      <c r="O39" s="12" t="s">
        <v>181</v>
      </c>
      <c r="P39" s="13" t="s">
        <v>378</v>
      </c>
      <c r="Q39" s="13" t="s">
        <v>65</v>
      </c>
    </row>
    <row r="40" spans="1:17" ht="38.25">
      <c r="A40" s="12">
        <v>184</v>
      </c>
      <c r="B40" s="4">
        <v>601</v>
      </c>
      <c r="C40" s="4"/>
      <c r="D40" s="4" t="s">
        <v>96</v>
      </c>
      <c r="E40" s="4"/>
      <c r="F40" s="13"/>
      <c r="G40" s="13" t="s">
        <v>123</v>
      </c>
      <c r="H40" s="13" t="s">
        <v>123</v>
      </c>
      <c r="I40" s="13"/>
      <c r="J40" s="13" t="s">
        <v>89</v>
      </c>
      <c r="K40" s="12" t="s">
        <v>388</v>
      </c>
      <c r="L40" s="12" t="s">
        <v>462</v>
      </c>
      <c r="M40" s="39">
        <v>38565</v>
      </c>
      <c r="N40" s="39"/>
      <c r="O40" s="12" t="s">
        <v>181</v>
      </c>
      <c r="P40" s="3" t="s">
        <v>124</v>
      </c>
      <c r="Q40" s="13" t="s">
        <v>65</v>
      </c>
    </row>
    <row r="41" spans="1:17" ht="38.25">
      <c r="A41" s="12">
        <v>185</v>
      </c>
      <c r="B41" s="4"/>
      <c r="C41" s="4"/>
      <c r="D41" s="4" t="s">
        <v>125</v>
      </c>
      <c r="E41" s="4"/>
      <c r="F41" s="13"/>
      <c r="G41" s="13" t="s">
        <v>139</v>
      </c>
      <c r="H41" s="13" t="s">
        <v>139</v>
      </c>
      <c r="I41" s="13"/>
      <c r="J41" s="13" t="s">
        <v>72</v>
      </c>
      <c r="K41" s="12" t="s">
        <v>386</v>
      </c>
      <c r="L41" s="12" t="s">
        <v>462</v>
      </c>
      <c r="M41" s="39">
        <v>39083</v>
      </c>
      <c r="N41" s="39">
        <v>39448</v>
      </c>
      <c r="O41" s="12" t="s">
        <v>181</v>
      </c>
      <c r="P41" s="13" t="s">
        <v>379</v>
      </c>
      <c r="Q41" s="13" t="s">
        <v>88</v>
      </c>
    </row>
    <row r="42" spans="1:17" ht="38.25">
      <c r="A42" s="12">
        <v>186</v>
      </c>
      <c r="B42" s="4"/>
      <c r="C42" s="4"/>
      <c r="D42" s="4" t="s">
        <v>125</v>
      </c>
      <c r="E42" s="4"/>
      <c r="F42" s="13"/>
      <c r="G42" s="13" t="s">
        <v>127</v>
      </c>
      <c r="H42" s="13" t="s">
        <v>128</v>
      </c>
      <c r="I42" s="13" t="s">
        <v>7</v>
      </c>
      <c r="J42" s="13" t="s">
        <v>89</v>
      </c>
      <c r="K42" s="12" t="s">
        <v>386</v>
      </c>
      <c r="L42" s="12" t="s">
        <v>462</v>
      </c>
      <c r="M42" s="39"/>
      <c r="N42" s="39">
        <v>39508</v>
      </c>
      <c r="O42" s="12" t="s">
        <v>181</v>
      </c>
      <c r="P42" s="13" t="s">
        <v>378</v>
      </c>
      <c r="Q42" s="13" t="s">
        <v>65</v>
      </c>
    </row>
    <row r="43" spans="1:17" ht="38.25">
      <c r="A43" s="12">
        <v>187</v>
      </c>
      <c r="B43" s="4"/>
      <c r="C43" s="4"/>
      <c r="D43" s="4" t="s">
        <v>125</v>
      </c>
      <c r="E43" s="4"/>
      <c r="F43" s="13"/>
      <c r="G43" s="13" t="s">
        <v>133</v>
      </c>
      <c r="H43" s="13"/>
      <c r="I43" s="13"/>
      <c r="J43" s="13" t="s">
        <v>89</v>
      </c>
      <c r="K43" s="12" t="s">
        <v>386</v>
      </c>
      <c r="L43" s="12"/>
      <c r="M43" s="39" t="s">
        <v>93</v>
      </c>
      <c r="N43" s="39">
        <v>39508</v>
      </c>
      <c r="O43" s="12" t="s">
        <v>181</v>
      </c>
      <c r="P43" s="13" t="s">
        <v>378</v>
      </c>
      <c r="Q43" s="13" t="s">
        <v>65</v>
      </c>
    </row>
    <row r="44" spans="1:17" ht="38.25">
      <c r="A44" s="12">
        <v>188</v>
      </c>
      <c r="B44" s="4"/>
      <c r="C44" s="4"/>
      <c r="D44" s="4" t="s">
        <v>125</v>
      </c>
      <c r="E44" s="4"/>
      <c r="F44" s="13"/>
      <c r="G44" s="13" t="s">
        <v>135</v>
      </c>
      <c r="H44" s="13"/>
      <c r="I44" s="13"/>
      <c r="J44" s="13" t="s">
        <v>89</v>
      </c>
      <c r="K44" s="12" t="s">
        <v>387</v>
      </c>
      <c r="L44" s="12" t="s">
        <v>463</v>
      </c>
      <c r="M44" s="39"/>
      <c r="N44" s="39">
        <v>39600</v>
      </c>
      <c r="O44" s="12" t="s">
        <v>181</v>
      </c>
      <c r="P44" s="13" t="s">
        <v>379</v>
      </c>
      <c r="Q44" s="13"/>
    </row>
    <row r="45" spans="1:17" ht="38.25">
      <c r="A45" s="12">
        <v>189</v>
      </c>
      <c r="B45" s="4"/>
      <c r="C45" s="4" t="s">
        <v>69</v>
      </c>
      <c r="D45" s="4" t="s">
        <v>142</v>
      </c>
      <c r="E45" s="4">
        <v>4</v>
      </c>
      <c r="F45" s="42" t="s">
        <v>397</v>
      </c>
      <c r="G45" s="13" t="s">
        <v>143</v>
      </c>
      <c r="H45" s="13" t="s">
        <v>208</v>
      </c>
      <c r="I45" s="13" t="s">
        <v>400</v>
      </c>
      <c r="J45" s="13" t="s">
        <v>68</v>
      </c>
      <c r="K45" s="12" t="s">
        <v>386</v>
      </c>
      <c r="L45" s="12" t="s">
        <v>209</v>
      </c>
      <c r="M45" s="39">
        <v>39203</v>
      </c>
      <c r="N45" s="39">
        <v>39448</v>
      </c>
      <c r="O45" s="12" t="s">
        <v>181</v>
      </c>
      <c r="P45" s="3" t="s">
        <v>151</v>
      </c>
      <c r="Q45" s="13"/>
    </row>
    <row r="46" spans="1:17" ht="38.25">
      <c r="A46" s="12">
        <v>190</v>
      </c>
      <c r="B46" s="4"/>
      <c r="C46" s="4" t="s">
        <v>69</v>
      </c>
      <c r="D46" s="4" t="s">
        <v>142</v>
      </c>
      <c r="E46" s="4">
        <v>4</v>
      </c>
      <c r="F46" s="42" t="s">
        <v>397</v>
      </c>
      <c r="G46" s="13" t="s">
        <v>147</v>
      </c>
      <c r="H46" s="13" t="s">
        <v>210</v>
      </c>
      <c r="I46" s="13" t="s">
        <v>398</v>
      </c>
      <c r="J46" s="13" t="s">
        <v>68</v>
      </c>
      <c r="K46" s="12" t="s">
        <v>386</v>
      </c>
      <c r="L46" s="12" t="s">
        <v>464</v>
      </c>
      <c r="M46" s="39">
        <v>38869</v>
      </c>
      <c r="N46" s="39">
        <v>39448</v>
      </c>
      <c r="O46" s="12" t="s">
        <v>181</v>
      </c>
      <c r="P46" s="3" t="s">
        <v>151</v>
      </c>
      <c r="Q46" s="13"/>
    </row>
    <row r="47" spans="1:17" ht="38.25">
      <c r="A47" s="12">
        <v>191</v>
      </c>
      <c r="B47" s="4"/>
      <c r="C47" s="4" t="s">
        <v>69</v>
      </c>
      <c r="D47" s="4" t="s">
        <v>142</v>
      </c>
      <c r="E47" s="4">
        <v>4</v>
      </c>
      <c r="F47" s="42" t="s">
        <v>397</v>
      </c>
      <c r="G47" s="13" t="s">
        <v>148</v>
      </c>
      <c r="H47" s="13" t="s">
        <v>210</v>
      </c>
      <c r="I47" s="13" t="s">
        <v>398</v>
      </c>
      <c r="J47" s="13" t="s">
        <v>68</v>
      </c>
      <c r="K47" s="12" t="s">
        <v>386</v>
      </c>
      <c r="L47" s="12" t="s">
        <v>463</v>
      </c>
      <c r="M47" s="39">
        <v>39340</v>
      </c>
      <c r="N47" s="39">
        <v>39448</v>
      </c>
      <c r="O47" s="12" t="s">
        <v>181</v>
      </c>
      <c r="P47" s="3" t="s">
        <v>151</v>
      </c>
      <c r="Q47" s="13"/>
    </row>
    <row r="48" spans="1:17" ht="25.5">
      <c r="A48" s="12">
        <v>192</v>
      </c>
      <c r="B48" s="4"/>
      <c r="C48" s="4" t="s">
        <v>69</v>
      </c>
      <c r="D48" s="4" t="s">
        <v>142</v>
      </c>
      <c r="E48" s="4">
        <v>4</v>
      </c>
      <c r="F48" s="42" t="s">
        <v>397</v>
      </c>
      <c r="G48" s="13" t="s">
        <v>211</v>
      </c>
      <c r="H48" s="13" t="s">
        <v>210</v>
      </c>
      <c r="I48" s="13" t="s">
        <v>398</v>
      </c>
      <c r="J48" s="13" t="s">
        <v>68</v>
      </c>
      <c r="K48" s="12" t="s">
        <v>386</v>
      </c>
      <c r="L48" s="12" t="s">
        <v>463</v>
      </c>
      <c r="M48" s="39">
        <v>39417</v>
      </c>
      <c r="N48" s="39">
        <v>39448</v>
      </c>
      <c r="O48" s="12" t="s">
        <v>181</v>
      </c>
      <c r="P48" s="3" t="s">
        <v>151</v>
      </c>
      <c r="Q48" s="13"/>
    </row>
    <row r="49" spans="1:17" ht="38.25">
      <c r="A49" s="12">
        <v>193</v>
      </c>
      <c r="B49" s="4"/>
      <c r="C49" s="4" t="s">
        <v>69</v>
      </c>
      <c r="D49" s="4" t="s">
        <v>142</v>
      </c>
      <c r="E49" s="4">
        <v>4</v>
      </c>
      <c r="F49" s="42" t="s">
        <v>397</v>
      </c>
      <c r="G49" s="13" t="s">
        <v>145</v>
      </c>
      <c r="H49" s="13" t="s">
        <v>208</v>
      </c>
      <c r="I49" s="13" t="s">
        <v>400</v>
      </c>
      <c r="J49" s="13" t="s">
        <v>68</v>
      </c>
      <c r="K49" s="12" t="s">
        <v>386</v>
      </c>
      <c r="L49" s="12" t="s">
        <v>464</v>
      </c>
      <c r="M49" s="39">
        <v>39326</v>
      </c>
      <c r="N49" s="39">
        <v>39508</v>
      </c>
      <c r="O49" s="12" t="s">
        <v>181</v>
      </c>
      <c r="P49" s="3" t="s">
        <v>151</v>
      </c>
      <c r="Q49" s="13"/>
    </row>
    <row r="50" spans="1:17" ht="25.5">
      <c r="A50" s="12">
        <v>194</v>
      </c>
      <c r="B50" s="2"/>
      <c r="C50" s="2" t="s">
        <v>69</v>
      </c>
      <c r="D50" s="2" t="s">
        <v>142</v>
      </c>
      <c r="E50" s="4">
        <v>4</v>
      </c>
      <c r="F50" s="42" t="s">
        <v>397</v>
      </c>
      <c r="G50" s="13" t="s">
        <v>445</v>
      </c>
      <c r="H50" s="13" t="s">
        <v>210</v>
      </c>
      <c r="I50" s="13" t="s">
        <v>398</v>
      </c>
      <c r="J50" s="13" t="s">
        <v>68</v>
      </c>
      <c r="K50" s="12" t="s">
        <v>386</v>
      </c>
      <c r="L50" s="12" t="s">
        <v>463</v>
      </c>
      <c r="M50" s="39"/>
      <c r="N50" s="39">
        <v>39508</v>
      </c>
      <c r="O50" s="12" t="s">
        <v>181</v>
      </c>
      <c r="P50" s="3" t="s">
        <v>151</v>
      </c>
      <c r="Q50" s="13"/>
    </row>
    <row r="51" spans="1:17" ht="25.5">
      <c r="A51" s="12">
        <v>195</v>
      </c>
      <c r="B51" s="2"/>
      <c r="C51" s="2" t="s">
        <v>69</v>
      </c>
      <c r="D51" s="2" t="s">
        <v>142</v>
      </c>
      <c r="E51" s="4">
        <v>4</v>
      </c>
      <c r="F51" s="42" t="s">
        <v>397</v>
      </c>
      <c r="G51" s="13" t="s">
        <v>402</v>
      </c>
      <c r="H51" s="13" t="s">
        <v>210</v>
      </c>
      <c r="I51" s="13" t="s">
        <v>398</v>
      </c>
      <c r="J51" s="13" t="s">
        <v>68</v>
      </c>
      <c r="K51" s="12" t="s">
        <v>386</v>
      </c>
      <c r="L51" s="12" t="s">
        <v>463</v>
      </c>
      <c r="M51" s="39">
        <v>39417</v>
      </c>
      <c r="N51" s="39">
        <v>39508</v>
      </c>
      <c r="O51" s="12" t="s">
        <v>181</v>
      </c>
      <c r="P51" s="3" t="s">
        <v>151</v>
      </c>
      <c r="Q51" s="13"/>
    </row>
    <row r="52" spans="1:17" ht="38.25">
      <c r="A52" s="12">
        <v>196</v>
      </c>
      <c r="B52" s="4"/>
      <c r="C52" s="4" t="s">
        <v>69</v>
      </c>
      <c r="D52" s="4" t="s">
        <v>142</v>
      </c>
      <c r="E52" s="4">
        <v>4</v>
      </c>
      <c r="F52" s="42" t="s">
        <v>397</v>
      </c>
      <c r="G52" s="13" t="s">
        <v>144</v>
      </c>
      <c r="H52" s="13" t="s">
        <v>208</v>
      </c>
      <c r="I52" s="13" t="s">
        <v>423</v>
      </c>
      <c r="J52" s="13" t="s">
        <v>68</v>
      </c>
      <c r="K52" s="12" t="s">
        <v>388</v>
      </c>
      <c r="L52" s="12" t="s">
        <v>209</v>
      </c>
      <c r="M52" s="39">
        <v>39326</v>
      </c>
      <c r="N52" s="39">
        <v>39569</v>
      </c>
      <c r="O52" s="12" t="s">
        <v>181</v>
      </c>
      <c r="P52" s="13" t="s">
        <v>378</v>
      </c>
      <c r="Q52" s="13" t="s">
        <v>65</v>
      </c>
    </row>
    <row r="53" spans="1:17" ht="89.25">
      <c r="A53" s="12">
        <v>197</v>
      </c>
      <c r="B53" s="4"/>
      <c r="C53" s="4" t="s">
        <v>69</v>
      </c>
      <c r="D53" s="4" t="s">
        <v>142</v>
      </c>
      <c r="E53" s="4"/>
      <c r="F53" s="13"/>
      <c r="G53" s="13" t="s">
        <v>146</v>
      </c>
      <c r="H53" s="13" t="s">
        <v>101</v>
      </c>
      <c r="I53" s="3" t="s">
        <v>401</v>
      </c>
      <c r="J53" s="13" t="s">
        <v>72</v>
      </c>
      <c r="K53" s="12" t="s">
        <v>386</v>
      </c>
      <c r="L53" s="12" t="s">
        <v>462</v>
      </c>
      <c r="M53" s="39">
        <v>39203</v>
      </c>
      <c r="N53" s="39">
        <v>39448</v>
      </c>
      <c r="O53" s="12" t="s">
        <v>181</v>
      </c>
      <c r="P53" s="3" t="s">
        <v>379</v>
      </c>
      <c r="Q53" s="13" t="s">
        <v>88</v>
      </c>
    </row>
    <row r="54" spans="1:17" ht="38.25">
      <c r="A54" s="12">
        <v>198</v>
      </c>
      <c r="B54" s="2"/>
      <c r="C54" s="2"/>
      <c r="D54" s="2" t="s">
        <v>142</v>
      </c>
      <c r="E54" s="2"/>
      <c r="F54" s="3"/>
      <c r="G54" s="13" t="s">
        <v>446</v>
      </c>
      <c r="H54" s="3"/>
      <c r="I54" s="13" t="s">
        <v>403</v>
      </c>
      <c r="J54" s="13" t="s">
        <v>89</v>
      </c>
      <c r="K54" s="12" t="s">
        <v>387</v>
      </c>
      <c r="L54" s="12" t="s">
        <v>463</v>
      </c>
      <c r="M54" s="39">
        <v>39417</v>
      </c>
      <c r="N54" s="39">
        <v>39569</v>
      </c>
      <c r="O54" s="12" t="s">
        <v>181</v>
      </c>
      <c r="P54" s="13" t="s">
        <v>64</v>
      </c>
      <c r="Q54" s="13"/>
    </row>
    <row r="55" spans="1:17" ht="25.5">
      <c r="A55" s="12">
        <v>199</v>
      </c>
      <c r="B55" s="43"/>
      <c r="C55" s="2"/>
      <c r="D55" s="4" t="s">
        <v>142</v>
      </c>
      <c r="E55" s="2"/>
      <c r="F55" s="3"/>
      <c r="G55" s="3" t="s">
        <v>212</v>
      </c>
      <c r="H55" s="13" t="s">
        <v>210</v>
      </c>
      <c r="I55" s="3" t="s">
        <v>213</v>
      </c>
      <c r="J55" s="13" t="s">
        <v>68</v>
      </c>
      <c r="K55" s="12"/>
      <c r="L55" s="12" t="s">
        <v>462</v>
      </c>
      <c r="M55" s="32">
        <v>39539</v>
      </c>
      <c r="N55" s="39">
        <v>39569</v>
      </c>
      <c r="O55" s="12" t="s">
        <v>181</v>
      </c>
      <c r="P55" s="13" t="s">
        <v>151</v>
      </c>
      <c r="Q55" s="13"/>
    </row>
    <row r="56" spans="1:17" ht="12.75">
      <c r="A56"/>
      <c r="B56"/>
      <c r="C56"/>
      <c r="D56"/>
      <c r="E56"/>
      <c r="F56"/>
      <c r="G56"/>
      <c r="H56"/>
      <c r="I56"/>
      <c r="J56"/>
      <c r="K56"/>
      <c r="L56"/>
      <c r="M56"/>
      <c r="N56"/>
      <c r="O56"/>
      <c r="P56" s="94"/>
      <c r="Q56"/>
    </row>
    <row r="57" spans="1:17" ht="12.75">
      <c r="A57"/>
      <c r="B57"/>
      <c r="C57"/>
      <c r="D57"/>
      <c r="E57"/>
      <c r="F57"/>
      <c r="G57"/>
      <c r="H57"/>
      <c r="I57"/>
      <c r="J57"/>
      <c r="K57"/>
      <c r="L57"/>
      <c r="M57"/>
      <c r="N57"/>
      <c r="O57"/>
      <c r="P57" s="94"/>
      <c r="Q57"/>
    </row>
    <row r="58" spans="1:17" ht="12.75">
      <c r="A58"/>
      <c r="B58"/>
      <c r="C58"/>
      <c r="D58"/>
      <c r="E58"/>
      <c r="F58"/>
      <c r="G58"/>
      <c r="H58"/>
      <c r="I58"/>
      <c r="J58"/>
      <c r="K58"/>
      <c r="L58"/>
      <c r="M58"/>
      <c r="N58"/>
      <c r="O58"/>
      <c r="P58" s="94"/>
      <c r="Q58"/>
    </row>
  </sheetData>
  <dataValidations count="6">
    <dataValidation showInputMessage="1" showErrorMessage="1" sqref="O1:O3 O59:O65536"/>
    <dataValidation type="list" allowBlank="1" showInputMessage="1" showErrorMessage="1" sqref="L4:L55">
      <formula1>TShirt_lookup</formula1>
    </dataValidation>
    <dataValidation type="list" showInputMessage="1" showErrorMessage="1" sqref="J4:J12 J17:J55">
      <formula1>strategic_category</formula1>
    </dataValidation>
    <dataValidation type="list" showInputMessage="1" showErrorMessage="1" sqref="O4:O9 O11:O12 O17:O55">
      <formula1>status_lookup</formula1>
    </dataValidation>
    <dataValidation type="list" showInputMessage="1" showErrorMessage="1" sqref="P4:P55">
      <formula1>primary_customer</formula1>
    </dataValidation>
    <dataValidation type="list" showInputMessage="1" showErrorMessage="1" sqref="Q4:Q9 Q11:Q12 Q17:Q55">
      <formula1>goal_alignment</formula1>
    </dataValidation>
  </dataValidations>
  <printOptions/>
  <pageMargins left="0.27" right="0.21" top="0.56" bottom="0.42" header="0.32" footer="0.21"/>
  <pageSetup fitToHeight="20" fitToWidth="1" horizontalDpi="525" verticalDpi="525" orientation="landscape" paperSize="5" scale="67" r:id="rId1"/>
  <headerFooter alignWithMargins="0">
    <oddHeader>&amp;C&amp;"Arial,Bold Italic"&amp;16FY08 Q3-Q4 ITS Completed Projects</oddHeader>
    <oddFooter>&amp;L&amp;BLoyola University Chicago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Loyola University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Malisch</dc:creator>
  <cp:keywords/>
  <dc:description/>
  <cp:lastModifiedBy>Jim Sibenaller</cp:lastModifiedBy>
  <cp:lastPrinted>2008-06-11T01:12:58Z</cp:lastPrinted>
  <dcterms:created xsi:type="dcterms:W3CDTF">2007-08-08T15:01:23Z</dcterms:created>
  <dcterms:modified xsi:type="dcterms:W3CDTF">2008-06-11T19:45:25Z</dcterms:modified>
  <cp:category/>
  <cp:version/>
  <cp:contentType/>
  <cp:contentStatus/>
</cp:coreProperties>
</file>